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945" windowHeight="9780" tabRatio="454"/>
  </bookViews>
  <sheets>
    <sheet name="전자책 추천대상목록" sheetId="3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PR1">#REF!</definedName>
    <definedName name="__________________rw23" localSheetId="0" hidden="1">{"'99년1월'!$A$6:$H$36"}</definedName>
    <definedName name="__________________rw23" hidden="1">{"'99년1월'!$A$6:$H$36"}</definedName>
    <definedName name="_________________PR1" localSheetId="0">#REF!</definedName>
    <definedName name="_________________PR1">#REF!</definedName>
    <definedName name="_________________rw23" localSheetId="0" hidden="1">{"'99년1월'!$A$6:$H$36"}</definedName>
    <definedName name="_________________rw23" hidden="1">{"'99년1월'!$A$6:$H$36"}</definedName>
    <definedName name="________________PR1" localSheetId="0">#REF!</definedName>
    <definedName name="________________PR1">#REF!</definedName>
    <definedName name="________________rw23" localSheetId="0" hidden="1">{"'99년1월'!$A$6:$H$36"}</definedName>
    <definedName name="________________rw23" hidden="1">{"'99년1월'!$A$6:$H$36"}</definedName>
    <definedName name="_______________PR1" localSheetId="0">#REF!</definedName>
    <definedName name="_______________PR1">#REF!</definedName>
    <definedName name="_______________rw23" localSheetId="0" hidden="1">{"'99년1월'!$A$6:$H$36"}</definedName>
    <definedName name="_______________rw23" hidden="1">{"'99년1월'!$A$6:$H$36"}</definedName>
    <definedName name="______________PR1" localSheetId="0">#REF!</definedName>
    <definedName name="______________PR1">#REF!</definedName>
    <definedName name="______________rw23" localSheetId="0" hidden="1">{"'99년1월'!$A$6:$H$36"}</definedName>
    <definedName name="______________rw23" hidden="1">{"'99년1월'!$A$6:$H$36"}</definedName>
    <definedName name="_____________PR1" localSheetId="0">#REF!</definedName>
    <definedName name="_____________PR1">#REF!</definedName>
    <definedName name="_____________rw23" localSheetId="0" hidden="1">{"'99년1월'!$A$6:$H$36"}</definedName>
    <definedName name="_____________rw23" hidden="1">{"'99년1월'!$A$6:$H$36"}</definedName>
    <definedName name="____________PR1" localSheetId="0">#REF!</definedName>
    <definedName name="____________PR1">#REF!</definedName>
    <definedName name="____________rw23" localSheetId="0" hidden="1">{"'99년1월'!$A$6:$H$36"}</definedName>
    <definedName name="____________rw23" hidden="1">{"'99년1월'!$A$6:$H$36"}</definedName>
    <definedName name="___________PR1" localSheetId="0">#REF!</definedName>
    <definedName name="___________PR1">#REF!</definedName>
    <definedName name="___________rw23" localSheetId="0" hidden="1">{"'99년1월'!$A$6:$H$36"}</definedName>
    <definedName name="___________rw23" hidden="1">{"'99년1월'!$A$6:$H$36"}</definedName>
    <definedName name="__________PR1" localSheetId="0">#REF!</definedName>
    <definedName name="__________PR1">#REF!</definedName>
    <definedName name="__________rw23" localSheetId="0" hidden="1">{"'99년1월'!$A$6:$H$36"}</definedName>
    <definedName name="__________rw23" hidden="1">{"'99년1월'!$A$6:$H$36"}</definedName>
    <definedName name="_________PR1" localSheetId="0">#REF!</definedName>
    <definedName name="_________PR1">#REF!</definedName>
    <definedName name="_________rw23" localSheetId="0" hidden="1">{"'99년1월'!$A$6:$H$36"}</definedName>
    <definedName name="_________rw23" hidden="1">{"'99년1월'!$A$6:$H$36"}</definedName>
    <definedName name="________PR1" localSheetId="0">#REF!</definedName>
    <definedName name="________PR1">#REF!</definedName>
    <definedName name="________rw23" localSheetId="0" hidden="1">{"'99년1월'!$A$6:$H$36"}</definedName>
    <definedName name="________rw23" hidden="1">{"'99년1월'!$A$6:$H$36"}</definedName>
    <definedName name="_______PR1" localSheetId="0">#REF!</definedName>
    <definedName name="_______PR1">#REF!</definedName>
    <definedName name="_______rw23" localSheetId="0" hidden="1">{"'99년1월'!$A$6:$H$36"}</definedName>
    <definedName name="_______rw23" hidden="1">{"'99년1월'!$A$6:$H$36"}</definedName>
    <definedName name="______PR1" localSheetId="0">#REF!</definedName>
    <definedName name="______PR1">#REF!</definedName>
    <definedName name="______rw23" localSheetId="0" hidden="1">{"'99년1월'!$A$6:$H$36"}</definedName>
    <definedName name="______rw23" hidden="1">{"'99년1월'!$A$6:$H$36"}</definedName>
    <definedName name="_____PR1" localSheetId="0">#REF!</definedName>
    <definedName name="_____PR1">#REF!</definedName>
    <definedName name="_____rw23" localSheetId="0" hidden="1">{"'99년1월'!$A$6:$H$36"}</definedName>
    <definedName name="_____rw23" hidden="1">{"'99년1월'!$A$6:$H$36"}</definedName>
    <definedName name="____PR1" localSheetId="0">#REF!</definedName>
    <definedName name="____PR1">#REF!</definedName>
    <definedName name="____rw23" localSheetId="0" hidden="1">{"'99년1월'!$A$6:$H$36"}</definedName>
    <definedName name="____rw23" hidden="1">{"'99년1월'!$A$6:$H$36"}</definedName>
    <definedName name="___PR1" localSheetId="0">#REF!</definedName>
    <definedName name="___PR1">#REF!</definedName>
    <definedName name="___rw23" localSheetId="0" hidden="1">{"'99년1월'!$A$6:$H$36"}</definedName>
    <definedName name="___rw23" hidden="1">{"'99년1월'!$A$6:$H$36"}</definedName>
    <definedName name="__PR1" localSheetId="0">#REF!</definedName>
    <definedName name="__PR1">#REF!</definedName>
    <definedName name="__rw23" localSheetId="0" hidden="1">{"'99년1월'!$A$6:$H$36"}</definedName>
    <definedName name="__rw23" hidden="1">{"'99년1월'!$A$6:$H$36"}</definedName>
    <definedName name="_xlnm._FilterDatabase" localSheetId="0" hidden="1">'전자책 추천대상목록'!$A$2:$AH$2</definedName>
    <definedName name="_PR1" localSheetId="0">#REF!</definedName>
    <definedName name="_PR1">#REF!</definedName>
    <definedName name="_rw23" localSheetId="0" hidden="1">{"'99년1월'!$A$6:$H$36"}</definedName>
    <definedName name="_rw23" hidden="1">{"'99년1월'!$A$6:$H$36"}</definedName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aeda" hidden="1">{"'99년1월'!$A$6:$H$36"}</definedName>
    <definedName name="aerfwerwerwegtteg" localSheetId="0">#REF!</definedName>
    <definedName name="aerfwerwerwegtteg">#REF!</definedName>
    <definedName name="asd" localSheetId="0" hidden="1">{"'99년1월'!$A$6:$H$36"}</definedName>
    <definedName name="asd" hidden="1">{"'99년1월'!$A$6:$H$36"}</definedName>
    <definedName name="asdasd" localSheetId="0" hidden="1">{"'99년1월'!$A$6:$H$36"}</definedName>
    <definedName name="asdasd" hidden="1">{"'99년1월'!$A$6:$H$36"}</definedName>
    <definedName name="birthday기증">[1]Birthday기증!$A$1:$I$366</definedName>
    <definedName name="cd" localSheetId="0" hidden="1">{"'99년1월'!$A$6:$H$36"}</definedName>
    <definedName name="cd" hidden="1">{"'99년1월'!$A$6:$H$36"}</definedName>
    <definedName name="_xlnm.Database" localSheetId="0">#REF!</definedName>
    <definedName name="_xlnm.Database">#REF!</definedName>
    <definedName name="fdsfdsf" localSheetId="0" hidden="1">{"'99년1월'!$A$6:$H$36"}</definedName>
    <definedName name="fdsfdsf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0">[2]OrderSheet!#REF!</definedName>
    <definedName name="next">[2]OrderSheet!#REF!</definedName>
    <definedName name="OrderSheet" localSheetId="0">[2]OrderSheet!#REF!</definedName>
    <definedName name="OrderSheet">[2]OrderSheet!#REF!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PRC" localSheetId="0">#REF!</definedName>
    <definedName name="PRC">#REF!</definedName>
    <definedName name="_xlnm.Print_Area" localSheetId="0">'전자책 추천대상목록'!$A$1:$S$1105</definedName>
    <definedName name="_xlnm.Print_Titles" localSheetId="0">'전자책 추천대상목록'!$2:$2</definedName>
    <definedName name="_xlnm.Print_Titles">#REF!</definedName>
    <definedName name="qq" localSheetId="0" hidden="1">{"'99년1월'!$A$6:$H$36"}</definedName>
    <definedName name="qq" hidden="1">{"'99년1월'!$A$6:$H$36"}</definedName>
    <definedName name="qwe" localSheetId="0">#REF!</definedName>
    <definedName name="qwe">#REF!</definedName>
    <definedName name="range" localSheetId="0">#REF!</definedName>
    <definedName name="range">#REF!</definedName>
    <definedName name="s" localSheetId="0">{"'99년1월'!$A$6:$H$36"}</definedName>
    <definedName name="s">{"'99년1월'!$A$6:$H$36"}</definedName>
    <definedName name="sad" localSheetId="0">#REF!</definedName>
    <definedName name="sad">#REF!</definedName>
    <definedName name="sdfdsf" localSheetId="0" hidden="1">{"'99년1월'!$A$6:$H$36"}</definedName>
    <definedName name="sdfdsf" hidden="1">{"'99년1월'!$A$6:$H$36"}</definedName>
    <definedName name="SDSDSDS" localSheetId="0">#REF!</definedName>
    <definedName name="SDSDSDS">#REF!</definedName>
    <definedName name="ser" localSheetId="0" hidden="1">{"'99년1월'!$A$6:$H$36"}</definedName>
    <definedName name="ser" hidden="1">{"'99년1월'!$A$6:$H$36"}</definedName>
    <definedName name="ss" localSheetId="0" hidden="1">{"'99년1월'!$A$6:$H$36"}</definedName>
    <definedName name="ss" hidden="1">{"'99년1월'!$A$6:$H$36"}</definedName>
    <definedName name="ssf" localSheetId="0">#REF!</definedName>
    <definedName name="ssf">#REF!</definedName>
    <definedName name="top_2" localSheetId="0">#REF!</definedName>
    <definedName name="top_2">#REF!</definedName>
    <definedName name="ttt" localSheetId="0" hidden="1">{"'99년1월'!$A$6:$H$36"}</definedName>
    <definedName name="ttt" hidden="1">{"'99년1월'!$A$6:$H$36"}</definedName>
    <definedName name="w" localSheetId="0" hidden="1">{"'99년1월'!$A$6:$H$36"}</definedName>
    <definedName name="w" hidden="1">{"'99년1월'!$A$6:$H$36"}</definedName>
    <definedName name="we" localSheetId="0" hidden="1">{"'99년1월'!$A$6:$H$36"}</definedName>
    <definedName name="we" hidden="1">{"'99년1월'!$A$6:$H$36"}</definedName>
    <definedName name="wer" localSheetId="0" hidden="1">{"'99년1월'!$A$6:$H$36"}</definedName>
    <definedName name="wer" hidden="1">{"'99년1월'!$A$6:$H$36"}</definedName>
    <definedName name="wr" localSheetId="0" hidden="1">{"'99년1월'!$A$6:$H$36"}</definedName>
    <definedName name="wr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ㄱ" localSheetId="0">#REF!</definedName>
    <definedName name="ㄱ">#REF!</definedName>
    <definedName name="ㄱ쇼" localSheetId="0" hidden="1">{"'99년1월'!$A$6:$H$36"}</definedName>
    <definedName name="ㄱ쇼" hidden="1">{"'99년1월'!$A$6:$H$36"}</definedName>
    <definedName name="결과" localSheetId="0">'[3]짱구교실 '!#REF!</definedName>
    <definedName name="결과">'[3]짱구교실 '!#REF!</definedName>
    <definedName name="광주일곡도서관" localSheetId="0">#REF!</definedName>
    <definedName name="광주일곡도서관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금산" localSheetId="0" hidden="1">{"'99년1월'!$A$6:$H$36"}</definedName>
    <definedName name="금산" hidden="1">{"'99년1월'!$A$6:$H$36"}</definedName>
    <definedName name="기증" localSheetId="0">#REF!</definedName>
    <definedName name="기증">#REF!</definedName>
    <definedName name="기타" localSheetId="0" hidden="1">{"'99년1월'!$A$6:$H$36"}</definedName>
    <definedName name="기타" hidden="1">{"'99년1월'!$A$6:$H$36"}</definedName>
    <definedName name="꿈" localSheetId="0">#REF!</definedName>
    <definedName name="꿈">#REF!</definedName>
    <definedName name="ㄴ" localSheetId="0" hidden="1">{"'99년1월'!$A$6:$H$36"}</definedName>
    <definedName name="ㄴ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0" hidden="1">{"'99년1월'!$A$6:$H$36"}</definedName>
    <definedName name="ㄴㄷ" hidden="1">{"'99년1월'!$A$6:$H$36"}</definedName>
    <definedName name="ㄴㅁ" localSheetId="0">#REF!</definedName>
    <definedName name="ㄴㅁ">#REF!</definedName>
    <definedName name="ㄴㅁㄹㅇㄹ" localSheetId="0">#REF!</definedName>
    <definedName name="ㄴㅁㄹㅇㄹ">#REF!</definedName>
    <definedName name="ㄴㅁㅇㄻㄴ" localSheetId="0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0" hidden="1">{"'99년1월'!$A$6:$H$36"}</definedName>
    <definedName name="닝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0" hidden="1">{"'99년1월'!$A$6:$H$36"}</definedName>
    <definedName name="ㄹ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>[4]프리미엄!$G$22</definedName>
    <definedName name="ㅁ" localSheetId="0" hidden="1">{"'99년1월'!$A$6:$H$36"}</definedName>
    <definedName name="ㅁ" hidden="1">{"'99년1월'!$A$6:$H$36"}</definedName>
    <definedName name="ㅁ1" localSheetId="0">#REF!</definedName>
    <definedName name="ㅁ1">#REF!</definedName>
    <definedName name="ㅁ2" localSheetId="0">#REF!</definedName>
    <definedName name="ㅁ2">#REF!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 localSheetId="0">#REF!</definedName>
    <definedName name="ㅁㄴㅇ">#REF!</definedName>
    <definedName name="ㅁㅁ" localSheetId="0" hidden="1">{"'99년1월'!$A$6:$H$36"}</definedName>
    <definedName name="ㅁㅁ" hidden="1">{"'99년1월'!$A$6:$H$36"}</definedName>
    <definedName name="ㅁㅇ" localSheetId="0">#REF!</definedName>
    <definedName name="ㅁㅇ">#REF!</definedName>
    <definedName name="맹열" localSheetId="0" hidden="1">{"'99년1월'!$A$6:$H$36"}</definedName>
    <definedName name="맹열" hidden="1">{"'99년1월'!$A$6:$H$36"}</definedName>
    <definedName name="목원대학교시범서비스" localSheetId="0">#REF!</definedName>
    <definedName name="목원대학교시범서비스">#REF!</definedName>
    <definedName name="뭐야" localSheetId="0" hidden="1">{"'99년1월'!$A$6:$H$36"}</definedName>
    <definedName name="뭐야" hidden="1">{"'99년1월'!$A$6:$H$36"}</definedName>
    <definedName name="ㅂ32ㄷ41" localSheetId="0" hidden="1">{"'99년1월'!$A$6:$H$36"}</definedName>
    <definedName name="ㅂ32ㄷ4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 localSheetId="0">#REF!</definedName>
    <definedName name="ㅂㅈㄷㅂㅈ">#REF!</definedName>
    <definedName name="ㅂㅈㄷㅂㅈㄷ" localSheetId="0" hidden="1">{"'99년1월'!$A$6:$H$36"}</definedName>
    <definedName name="ㅂㅈㄷㅂㅈㄷ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0" hidden="1">{"'99년1월'!$A$6:$H$36"}</definedName>
    <definedName name="ㅇ" hidden="1">{"'99년1월'!$A$6:$H$36"}</definedName>
    <definedName name="ㅇㄴ" localSheetId="0">#REF!</definedName>
    <definedName name="ㅇㄴ">#REF!</definedName>
    <definedName name="ㅇㄹ" localSheetId="0" hidden="1">{"'99년1월'!$A$6:$H$36"}</definedName>
    <definedName name="ㅇㄹ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예비" localSheetId="0">#REF!</definedName>
    <definedName name="예비">#REF!</definedName>
    <definedName name="윤정미" localSheetId="0" hidden="1">{"'99년1월'!$A$6:$H$36"}</definedName>
    <definedName name="윤정미" hidden="1">{"'99년1월'!$A$6:$H$36"}</definedName>
    <definedName name="ㅈ" localSheetId="0">#REF!</definedName>
    <definedName name="ㅈ">#REF!</definedName>
    <definedName name="ㅈㄷ" localSheetId="0" hidden="1">{"'99년1월'!$A$6:$H$36"}</definedName>
    <definedName name="ㅈㄷ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0" hidden="1">{"'99년1월'!$A$6:$H$36"}</definedName>
    <definedName name="ㅈㄷㅂ" hidden="1">{"'99년1월'!$A$6:$H$36"}</definedName>
    <definedName name="ㅈㅁ" localSheetId="0">#REF!</definedName>
    <definedName name="ㅈㅁ">#REF!</definedName>
    <definedName name="ㅈㅂ" localSheetId="0" hidden="1">{"'99년1월'!$A$6:$H$36"}</definedName>
    <definedName name="ㅈㅂ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최종" localSheetId="0">#REF!</definedName>
    <definedName name="최종">#REF!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ㅋㅌㅊ" localSheetId="0">#REF!</definedName>
    <definedName name="ㅋㅌㅊ">#REF!</definedName>
    <definedName name="ㅋㅎ" localSheetId="0" hidden="1">{"'99년1월'!$A$6:$H$36"}</definedName>
    <definedName name="ㅋㅎ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 localSheetId="0">#REF!</definedName>
    <definedName name="ㅎ롱ㅀ">#REF!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호허" localSheetId="0">#REF!</definedName>
    <definedName name="호허">#REF!</definedName>
    <definedName name="호호" localSheetId="0">#REF!</definedName>
    <definedName name="호호">#REF!</definedName>
    <definedName name="휴먼아이텍" localSheetId="0" hidden="1">{"'99년1월'!$A$6:$H$36"}</definedName>
    <definedName name="휴먼아이텍" hidden="1">{"'99년1월'!$A$6:$H$36"}</definedName>
    <definedName name="ㅏㅏ" localSheetId="0">#REF!</definedName>
    <definedName name="ㅏㅏ">#REF!</definedName>
    <definedName name="ㅕㅅ" localSheetId="0" hidden="1">{"'99년1월'!$A$6:$H$36"}</definedName>
    <definedName name="ㅕㅅ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I594" i="32" l="1"/>
  <c r="I595" i="32"/>
  <c r="I596" i="32"/>
  <c r="H3" i="32" l="1"/>
  <c r="A3" i="32"/>
  <c r="I146" i="32"/>
  <c r="I141" i="32"/>
  <c r="I139" i="32"/>
  <c r="I140" i="32"/>
  <c r="I145" i="32"/>
  <c r="I182" i="32"/>
  <c r="I190" i="32"/>
  <c r="I207" i="32"/>
  <c r="I204" i="32"/>
  <c r="I244" i="32"/>
  <c r="I243" i="32"/>
  <c r="I306" i="32"/>
  <c r="I311" i="32"/>
  <c r="I310" i="32"/>
  <c r="I309" i="32"/>
  <c r="I356" i="32"/>
  <c r="I362" i="32"/>
  <c r="I342" i="32"/>
  <c r="I367" i="32"/>
  <c r="I328" i="32"/>
  <c r="I317" i="32"/>
  <c r="I318" i="32"/>
  <c r="I324" i="32"/>
  <c r="I370" i="32"/>
  <c r="I320" i="32"/>
  <c r="I316" i="32"/>
  <c r="I359" i="32"/>
  <c r="I365" i="32"/>
  <c r="I346" i="32"/>
  <c r="I352" i="32"/>
  <c r="I347" i="32"/>
  <c r="I336" i="32"/>
  <c r="I350" i="32"/>
  <c r="I337" i="32"/>
  <c r="I314" i="32"/>
  <c r="I326" i="32"/>
  <c r="I348" i="32"/>
  <c r="I338" i="32"/>
  <c r="I313" i="32"/>
  <c r="I332" i="32"/>
  <c r="I363" i="32"/>
  <c r="I333" i="32"/>
  <c r="I334" i="32"/>
  <c r="I788" i="32"/>
  <c r="I799" i="32"/>
  <c r="I819" i="32"/>
  <c r="I11" i="32"/>
  <c r="I14" i="32"/>
  <c r="I9" i="32"/>
  <c r="I15" i="32"/>
  <c r="I827" i="32"/>
  <c r="I826" i="32"/>
  <c r="I374" i="32"/>
  <c r="I378" i="32"/>
  <c r="I377" i="32"/>
  <c r="I376" i="32"/>
  <c r="I375" i="32"/>
  <c r="I379" i="32"/>
  <c r="I471" i="32"/>
  <c r="I757" i="32"/>
  <c r="I756" i="32"/>
  <c r="I760" i="32"/>
  <c r="I754" i="32"/>
  <c r="I753" i="32"/>
  <c r="I758" i="32"/>
  <c r="I474" i="32"/>
  <c r="I904" i="32"/>
  <c r="I912" i="32"/>
  <c r="I911" i="32"/>
  <c r="I919" i="32"/>
  <c r="I432" i="32"/>
  <c r="I380" i="32"/>
  <c r="I767" i="32"/>
  <c r="I440" i="32"/>
  <c r="I1051" i="32"/>
  <c r="I1062" i="32"/>
  <c r="I1073" i="32"/>
  <c r="I1055" i="32"/>
  <c r="I1063" i="32"/>
  <c r="I1071" i="32"/>
  <c r="I1064" i="32"/>
  <c r="I1072" i="32"/>
  <c r="I1058" i="32"/>
  <c r="I1074" i="32"/>
  <c r="I1054" i="32"/>
  <c r="I1053" i="32"/>
  <c r="I383" i="32"/>
  <c r="I382" i="32"/>
  <c r="I98" i="32"/>
  <c r="I109" i="32"/>
  <c r="I725" i="32"/>
  <c r="I739" i="32"/>
  <c r="I392" i="32"/>
  <c r="I857" i="32"/>
  <c r="I502" i="32"/>
  <c r="I444" i="32"/>
  <c r="I457" i="32"/>
  <c r="I462" i="32"/>
  <c r="I778" i="32"/>
  <c r="I775" i="32"/>
  <c r="I780" i="32"/>
  <c r="I784" i="32"/>
  <c r="I782" i="32"/>
  <c r="I779" i="32"/>
  <c r="I781" i="32"/>
  <c r="I937" i="32"/>
  <c r="I874" i="32"/>
  <c r="I867" i="32"/>
  <c r="I898" i="32"/>
  <c r="I953" i="32"/>
  <c r="I512" i="32"/>
  <c r="I515" i="32"/>
  <c r="I516" i="32"/>
  <c r="I972" i="32"/>
  <c r="I967" i="32"/>
  <c r="I1012" i="32"/>
  <c r="I981" i="32"/>
  <c r="I979" i="32"/>
  <c r="I974" i="32"/>
  <c r="I998" i="32"/>
  <c r="I396" i="32"/>
  <c r="I394" i="32"/>
  <c r="I397" i="32"/>
  <c r="I289" i="32"/>
  <c r="I288" i="32"/>
  <c r="I296" i="32"/>
  <c r="I295" i="32"/>
  <c r="I428" i="32"/>
  <c r="I42" i="32"/>
  <c r="I59" i="32"/>
  <c r="I49" i="32"/>
  <c r="I39" i="32"/>
  <c r="I36" i="32"/>
  <c r="I72" i="32"/>
  <c r="I620" i="32"/>
  <c r="I86" i="32"/>
  <c r="I553" i="32"/>
  <c r="I752" i="32"/>
  <c r="I574" i="32"/>
  <c r="I559" i="32"/>
  <c r="I647" i="32"/>
  <c r="I645" i="32"/>
  <c r="I629" i="32"/>
  <c r="I646" i="32"/>
  <c r="I685" i="32"/>
  <c r="I660" i="32"/>
  <c r="I653" i="32"/>
  <c r="I136" i="32"/>
  <c r="I415" i="32"/>
  <c r="I416" i="32"/>
  <c r="I143" i="32" l="1"/>
  <c r="I175" i="32"/>
  <c r="I186" i="32"/>
  <c r="I209" i="32"/>
  <c r="I201" i="32"/>
  <c r="I194" i="32"/>
  <c r="I423" i="32"/>
  <c r="I308" i="32"/>
  <c r="I373" i="32"/>
  <c r="I808" i="32"/>
  <c r="I815" i="32"/>
  <c r="I825" i="32"/>
  <c r="I255" i="32"/>
  <c r="I469" i="32"/>
  <c r="I840" i="32"/>
  <c r="I841" i="32"/>
  <c r="I264" i="32"/>
  <c r="I265" i="32"/>
  <c r="I435" i="32"/>
  <c r="I719" i="32"/>
  <c r="I1041" i="32"/>
  <c r="I1049" i="32"/>
  <c r="I1079" i="32"/>
  <c r="I1069" i="32"/>
  <c r="I730" i="32"/>
  <c r="I935" i="32"/>
  <c r="I1081" i="32"/>
  <c r="I711" i="32"/>
  <c r="I744" i="32"/>
  <c r="I861" i="32"/>
  <c r="I446" i="32"/>
  <c r="I447" i="32"/>
  <c r="I936" i="32"/>
  <c r="I881" i="32"/>
  <c r="I528" i="32"/>
  <c r="I965" i="32"/>
  <c r="I1003" i="32"/>
  <c r="I279" i="32"/>
  <c r="I1082" i="32"/>
  <c r="I292" i="32"/>
  <c r="I617" i="32"/>
  <c r="I554" i="32"/>
  <c r="I585" i="32"/>
  <c r="I579" i="32"/>
  <c r="I576" i="32"/>
  <c r="I586" i="32"/>
  <c r="I637" i="32"/>
  <c r="I639" i="32"/>
  <c r="I693" i="32"/>
  <c r="I641" i="32"/>
  <c r="I700" i="32"/>
  <c r="I682" i="32"/>
  <c r="I694" i="32"/>
  <c r="I655" i="32"/>
  <c r="I706" i="32"/>
  <c r="I1023" i="32"/>
  <c r="I1019" i="32"/>
  <c r="I1021" i="32"/>
  <c r="I1020" i="32"/>
  <c r="I1025" i="32"/>
  <c r="I173" i="32"/>
  <c r="I636" i="32"/>
  <c r="I651" i="32"/>
  <c r="I663" i="32"/>
  <c r="I698" i="32"/>
  <c r="I681" i="32"/>
  <c r="I684" i="32"/>
  <c r="I671" i="32"/>
  <c r="I687" i="32"/>
  <c r="I665" i="32"/>
  <c r="I664" i="32"/>
  <c r="I692" i="32"/>
  <c r="I670" i="32"/>
  <c r="I683" i="32"/>
  <c r="I625" i="32"/>
  <c r="I697" i="32"/>
  <c r="I677" i="32"/>
  <c r="I672" i="32"/>
  <c r="I704" i="32"/>
  <c r="I628" i="32"/>
  <c r="I662" i="32"/>
  <c r="I626" i="32"/>
  <c r="I679" i="32"/>
  <c r="I691" i="32"/>
  <c r="I648" i="32"/>
  <c r="I632" i="32"/>
  <c r="I661" i="32"/>
  <c r="I688" i="32"/>
  <c r="I649" i="32"/>
  <c r="I635" i="32"/>
  <c r="I689" i="32"/>
  <c r="I676" i="32"/>
  <c r="I634" i="32"/>
  <c r="I562" i="32"/>
  <c r="I556" i="32"/>
  <c r="I588" i="32"/>
  <c r="I557" i="32"/>
  <c r="I558" i="32"/>
  <c r="I572" i="32"/>
  <c r="I578" i="32"/>
  <c r="I577" i="32"/>
  <c r="I590" i="32"/>
  <c r="I583" i="32"/>
  <c r="I575" i="32"/>
  <c r="I581" i="32"/>
  <c r="I564" i="32"/>
  <c r="I747" i="32"/>
  <c r="I750" i="32"/>
  <c r="I749" i="32"/>
  <c r="I552" i="32"/>
  <c r="I549" i="32"/>
  <c r="I547" i="32"/>
  <c r="I545" i="32"/>
  <c r="I622" i="32"/>
  <c r="I619" i="32"/>
  <c r="I624" i="32"/>
  <c r="I621" i="32"/>
  <c r="I786" i="32"/>
  <c r="I405" i="32"/>
  <c r="I618" i="32"/>
  <c r="I57" i="32"/>
  <c r="I56" i="32"/>
  <c r="I55" i="32"/>
  <c r="I63" i="32"/>
  <c r="I714" i="32"/>
  <c r="I716" i="32"/>
  <c r="I718" i="32"/>
  <c r="I717" i="32"/>
  <c r="I404" i="32"/>
  <c r="I467" i="32"/>
  <c r="I273" i="32"/>
  <c r="I277" i="32"/>
  <c r="I272" i="32"/>
  <c r="I169" i="32"/>
  <c r="I168" i="32"/>
  <c r="I1009" i="32"/>
  <c r="I992" i="32"/>
  <c r="I975" i="32"/>
  <c r="I1002" i="32"/>
  <c r="I1008" i="32"/>
  <c r="I1005" i="32"/>
  <c r="I982" i="32"/>
  <c r="I978" i="32"/>
  <c r="I980" i="32"/>
  <c r="I960" i="32"/>
  <c r="I969" i="32"/>
  <c r="I963" i="32"/>
  <c r="I962" i="32"/>
  <c r="I615" i="32"/>
  <c r="I533" i="32"/>
  <c r="I535" i="32"/>
  <c r="I534" i="32"/>
  <c r="I532" i="32"/>
  <c r="I513" i="32"/>
  <c r="I525" i="32"/>
  <c r="I523" i="32"/>
  <c r="I511" i="32"/>
  <c r="I529" i="32"/>
  <c r="I519" i="32"/>
  <c r="I956" i="32"/>
  <c r="I952" i="32"/>
  <c r="I951" i="32"/>
  <c r="I950" i="32"/>
  <c r="I957" i="32"/>
  <c r="I949" i="32"/>
  <c r="I954" i="32"/>
  <c r="I948" i="32"/>
  <c r="I614" i="32"/>
  <c r="I611" i="32"/>
  <c r="I892" i="32"/>
  <c r="I873" i="32"/>
  <c r="I883" i="32"/>
  <c r="I876" i="32"/>
  <c r="I868" i="32"/>
  <c r="I897" i="32"/>
  <c r="I875" i="32"/>
  <c r="I872" i="32"/>
  <c r="I882" i="32"/>
  <c r="I887" i="32"/>
  <c r="I899" i="32"/>
  <c r="I869" i="32"/>
  <c r="I886" i="32"/>
  <c r="I878" i="32"/>
  <c r="I944" i="32"/>
  <c r="I940" i="32"/>
  <c r="I939" i="32"/>
  <c r="I938" i="32"/>
  <c r="I945" i="32"/>
  <c r="I167" i="32"/>
  <c r="I713" i="32"/>
  <c r="I862" i="32"/>
  <c r="I35" i="32"/>
  <c r="I783" i="32"/>
  <c r="I776" i="32"/>
  <c r="I777" i="32"/>
  <c r="I465" i="32"/>
  <c r="I463" i="32"/>
  <c r="I448" i="32"/>
  <c r="I449" i="32"/>
  <c r="I455" i="32"/>
  <c r="I443" i="32"/>
  <c r="I610" i="32"/>
  <c r="I498" i="32"/>
  <c r="I503" i="32"/>
  <c r="I506" i="32"/>
  <c r="I501" i="32"/>
  <c r="I487" i="32"/>
  <c r="I491" i="32"/>
  <c r="I494" i="32"/>
  <c r="I486" i="32"/>
  <c r="I481" i="32"/>
  <c r="I480" i="32"/>
  <c r="I745" i="32"/>
  <c r="I743" i="32"/>
  <c r="I712" i="32"/>
  <c r="I604" i="32"/>
  <c r="I605" i="32"/>
  <c r="I606" i="32"/>
  <c r="I603" i="32"/>
  <c r="I860" i="32"/>
  <c r="I934" i="32"/>
  <c r="I856" i="32"/>
  <c r="I729" i="32"/>
  <c r="I740" i="32"/>
  <c r="I731" i="32"/>
  <c r="I732" i="32"/>
  <c r="I738" i="32"/>
  <c r="I852" i="32"/>
  <c r="I851" i="32"/>
  <c r="I122" i="32"/>
  <c r="I116" i="32"/>
  <c r="I1080" i="32"/>
  <c r="I1067" i="32"/>
  <c r="I1070" i="32"/>
  <c r="I1075" i="32"/>
  <c r="I1060" i="32"/>
  <c r="I1077" i="32"/>
  <c r="I1059" i="32"/>
  <c r="I1030" i="32"/>
  <c r="I1029" i="32"/>
  <c r="I1028" i="32"/>
  <c r="I1044" i="32"/>
  <c r="I1036" i="32"/>
  <c r="I1034" i="32"/>
  <c r="I1038" i="32"/>
  <c r="I1037" i="32"/>
  <c r="I1048" i="32"/>
  <c r="I1039" i="32"/>
  <c r="I772" i="32"/>
  <c r="I774" i="32"/>
  <c r="I773" i="32"/>
  <c r="I438" i="32"/>
  <c r="I439" i="32"/>
  <c r="I922" i="32"/>
  <c r="I269" i="32"/>
  <c r="I765" i="32"/>
  <c r="I721" i="32"/>
  <c r="I720" i="32"/>
  <c r="I843" i="32"/>
  <c r="I848" i="32"/>
  <c r="I847" i="32"/>
  <c r="I846" i="32"/>
  <c r="I845" i="32"/>
  <c r="I844" i="32"/>
  <c r="I849" i="32"/>
  <c r="I850" i="32"/>
  <c r="I429" i="32"/>
  <c r="I268" i="32"/>
  <c r="I602" i="32"/>
  <c r="I710" i="32"/>
  <c r="I761" i="32"/>
  <c r="I764" i="32"/>
  <c r="I762" i="32"/>
  <c r="I763" i="32"/>
  <c r="I266" i="32"/>
  <c r="I261" i="32"/>
  <c r="I902" i="32"/>
  <c r="I906" i="32"/>
  <c r="I907" i="32"/>
  <c r="I918" i="32"/>
  <c r="I920" i="32"/>
  <c r="I473" i="32"/>
  <c r="I759" i="32"/>
  <c r="I755" i="32"/>
  <c r="I838" i="32"/>
  <c r="I842" i="32"/>
  <c r="I470" i="32"/>
  <c r="I600" i="32"/>
  <c r="I256" i="32"/>
  <c r="I257" i="32"/>
  <c r="I259" i="32"/>
  <c r="I258" i="32"/>
  <c r="I829" i="32"/>
  <c r="I833" i="32"/>
  <c r="I835" i="32"/>
  <c r="I828" i="32"/>
  <c r="I10" i="32"/>
  <c r="I17" i="32"/>
  <c r="I709" i="32"/>
  <c r="I427" i="32"/>
  <c r="I426" i="32"/>
  <c r="I816" i="32"/>
  <c r="I822" i="32"/>
  <c r="I809" i="32"/>
  <c r="I811" i="32"/>
  <c r="I794" i="32"/>
  <c r="I807" i="32"/>
  <c r="I789" i="32"/>
  <c r="I796" i="32"/>
  <c r="I792" i="32"/>
  <c r="I371" i="32"/>
  <c r="I323" i="32"/>
  <c r="I321" i="32"/>
  <c r="I343" i="32"/>
  <c r="I369" i="32"/>
  <c r="I341" i="32"/>
  <c r="I331" i="32"/>
  <c r="I340" i="32"/>
  <c r="I351" i="32"/>
  <c r="I360" i="32"/>
  <c r="I361" i="32"/>
  <c r="I353" i="32"/>
  <c r="I250" i="32"/>
  <c r="I251" i="32"/>
  <c r="I307" i="32"/>
  <c r="I249" i="32"/>
  <c r="I222" i="32"/>
  <c r="I226" i="32"/>
  <c r="I230" i="32"/>
  <c r="I239" i="32"/>
  <c r="I221" i="32"/>
  <c r="I240" i="32"/>
  <c r="I227" i="32"/>
  <c r="I242" i="32"/>
  <c r="I213" i="32"/>
  <c r="I191" i="32"/>
  <c r="I203" i="32"/>
  <c r="I210" i="32"/>
  <c r="I212" i="32"/>
  <c r="I196" i="32"/>
  <c r="I199" i="32"/>
  <c r="I179" i="32"/>
  <c r="I181" i="32"/>
  <c r="I177" i="32"/>
  <c r="I176" i="32"/>
  <c r="I4" i="32" l="1"/>
  <c r="I5" i="32"/>
  <c r="I144" i="32"/>
  <c r="I303" i="32"/>
  <c r="I305" i="32"/>
  <c r="I299" i="32"/>
  <c r="I300" i="32"/>
  <c r="I302" i="32"/>
  <c r="I304" i="32"/>
  <c r="I301" i="32"/>
  <c r="I6" i="32"/>
  <c r="I7" i="32"/>
  <c r="I8" i="32"/>
  <c r="I425" i="32"/>
  <c r="I424" i="32"/>
  <c r="I13" i="32"/>
  <c r="I16" i="32"/>
  <c r="I23" i="32"/>
  <c r="I20" i="32"/>
  <c r="I18" i="32"/>
  <c r="I21" i="32"/>
  <c r="I22" i="32"/>
  <c r="I12" i="32"/>
  <c r="I24" i="32"/>
  <c r="I26" i="32"/>
  <c r="I28" i="32"/>
  <c r="I25" i="32"/>
  <c r="I157" i="32"/>
  <c r="I158" i="32"/>
  <c r="I160" i="32"/>
  <c r="I148" i="32"/>
  <c r="I152" i="32"/>
  <c r="I153" i="32"/>
  <c r="I164" i="32"/>
  <c r="I155" i="32"/>
  <c r="I149" i="32"/>
  <c r="I147" i="32"/>
  <c r="I162" i="32"/>
  <c r="I163" i="32"/>
  <c r="I151" i="32"/>
  <c r="I154" i="32"/>
  <c r="I150" i="32"/>
  <c r="I156" i="32"/>
  <c r="I30" i="32"/>
  <c r="I32" i="32"/>
  <c r="I29" i="32"/>
  <c r="I31" i="32"/>
  <c r="I33" i="32"/>
  <c r="I165" i="32"/>
  <c r="I385" i="32"/>
  <c r="I384" i="32"/>
  <c r="I389" i="32"/>
  <c r="I391" i="32"/>
  <c r="I386" i="32"/>
  <c r="I388" i="32"/>
  <c r="I390" i="32"/>
  <c r="I387" i="32"/>
  <c r="I99" i="32"/>
  <c r="I114" i="32"/>
  <c r="I118" i="32"/>
  <c r="I104" i="32"/>
  <c r="I100" i="32"/>
  <c r="I106" i="32"/>
  <c r="I108" i="32"/>
  <c r="I107" i="32"/>
  <c r="I110" i="32"/>
  <c r="I117" i="32"/>
  <c r="I121" i="32"/>
  <c r="I112" i="32"/>
  <c r="I119" i="32"/>
  <c r="I113" i="32"/>
  <c r="I120" i="32"/>
  <c r="I125" i="32"/>
  <c r="I111" i="32"/>
  <c r="I102" i="32"/>
  <c r="I171" i="32"/>
  <c r="I400" i="32"/>
  <c r="I403" i="32"/>
  <c r="I398" i="32"/>
  <c r="I395" i="32"/>
  <c r="I401" i="32"/>
  <c r="I399" i="32"/>
  <c r="I393" i="32"/>
  <c r="I402" i="32"/>
  <c r="I50" i="32"/>
  <c r="I40" i="32"/>
  <c r="I62" i="32"/>
  <c r="I37" i="32"/>
  <c r="I52" i="32"/>
  <c r="I58" i="32"/>
  <c r="I43" i="32"/>
  <c r="I64" i="32"/>
  <c r="I46" i="32"/>
  <c r="I65" i="32"/>
  <c r="I45" i="32"/>
  <c r="I44" i="32"/>
  <c r="I41" i="32"/>
  <c r="I60" i="32"/>
  <c r="I38" i="32"/>
  <c r="I53" i="32"/>
  <c r="I54" i="32"/>
  <c r="I61" i="32"/>
  <c r="I67" i="32"/>
  <c r="I69" i="32"/>
  <c r="I71" i="32"/>
  <c r="I68" i="32"/>
  <c r="I83" i="32"/>
  <c r="I82" i="32"/>
  <c r="I77" i="32"/>
  <c r="I84" i="32"/>
  <c r="I88" i="32"/>
  <c r="I92" i="32"/>
  <c r="I91" i="32"/>
  <c r="I78" i="32"/>
  <c r="I85" i="32"/>
  <c r="I95" i="32"/>
  <c r="I93" i="32"/>
  <c r="I76" i="32"/>
  <c r="I90" i="32"/>
  <c r="I75" i="32"/>
  <c r="I87" i="32"/>
  <c r="I89" i="32"/>
  <c r="I94" i="32"/>
  <c r="I1098" i="32"/>
  <c r="I1088" i="32"/>
  <c r="I1094" i="32"/>
  <c r="I1091" i="32"/>
  <c r="I1100" i="32"/>
  <c r="I1104" i="32"/>
  <c r="I1086" i="32"/>
  <c r="I1087" i="32"/>
  <c r="I1089" i="32"/>
  <c r="I1090" i="32"/>
  <c r="I1092" i="32"/>
  <c r="I1095" i="32"/>
  <c r="I1096" i="32"/>
  <c r="I1097" i="32"/>
  <c r="I1099" i="32"/>
  <c r="I1101" i="32"/>
  <c r="I1102" i="32"/>
  <c r="I1103" i="32"/>
  <c r="I1105" i="32"/>
  <c r="I1093" i="32"/>
  <c r="I131" i="32"/>
  <c r="I137" i="32"/>
  <c r="I130" i="32"/>
  <c r="I133" i="32"/>
  <c r="I126" i="32"/>
  <c r="I134" i="32"/>
  <c r="I128" i="32"/>
  <c r="I132" i="32"/>
  <c r="I127" i="32"/>
  <c r="I135" i="32"/>
  <c r="I138" i="32"/>
  <c r="I417" i="32"/>
  <c r="I420" i="32"/>
  <c r="I408" i="32"/>
  <c r="I406" i="32"/>
  <c r="I422" i="32"/>
  <c r="I407" i="32"/>
  <c r="I419" i="32"/>
  <c r="I421" i="32"/>
  <c r="I412" i="32"/>
  <c r="I413" i="32"/>
  <c r="I414" i="32"/>
  <c r="I142" i="32"/>
  <c r="I180" i="32"/>
  <c r="I189" i="32"/>
  <c r="I192" i="32"/>
  <c r="I195" i="32"/>
  <c r="I197" i="32"/>
  <c r="I206" i="32"/>
  <c r="I211" i="32"/>
  <c r="I215" i="32"/>
  <c r="I219" i="32"/>
  <c r="I223" i="32"/>
  <c r="I225" i="32"/>
  <c r="I229" i="32"/>
  <c r="I232" i="32"/>
  <c r="I233" i="32"/>
  <c r="I234" i="32"/>
  <c r="I235" i="32"/>
  <c r="I238" i="32"/>
  <c r="I241" i="32"/>
  <c r="I245" i="32"/>
  <c r="I246" i="32"/>
  <c r="I247" i="32"/>
  <c r="I312" i="32"/>
  <c r="I322" i="32"/>
  <c r="I330" i="32"/>
  <c r="I344" i="32"/>
  <c r="I349" i="32"/>
  <c r="I355" i="32"/>
  <c r="I368" i="32"/>
  <c r="I372" i="32"/>
  <c r="I790" i="32"/>
  <c r="I791" i="32"/>
  <c r="I793" i="32"/>
  <c r="I795" i="32"/>
  <c r="I797" i="32"/>
  <c r="I798" i="32"/>
  <c r="I801" i="32"/>
  <c r="I806" i="32"/>
  <c r="I812" i="32"/>
  <c r="I813" i="32"/>
  <c r="I814" i="32"/>
  <c r="I817" i="32"/>
  <c r="I823" i="32"/>
  <c r="I824" i="32"/>
  <c r="I599" i="32"/>
  <c r="I27" i="32"/>
  <c r="I830" i="32"/>
  <c r="I831" i="32"/>
  <c r="I832" i="32"/>
  <c r="I836" i="32"/>
  <c r="I254" i="32"/>
  <c r="I161" i="32"/>
  <c r="I34" i="32"/>
  <c r="I837" i="32"/>
  <c r="I839" i="32"/>
  <c r="I901" i="32"/>
  <c r="I909" i="32"/>
  <c r="I910" i="32"/>
  <c r="I913" i="32"/>
  <c r="I915" i="32"/>
  <c r="I263" i="32"/>
  <c r="I430" i="32"/>
  <c r="I431" i="32"/>
  <c r="I433" i="32"/>
  <c r="I434" i="32"/>
  <c r="I436" i="32"/>
  <c r="I437" i="32"/>
  <c r="I768" i="32"/>
  <c r="I771" i="32"/>
  <c r="I477" i="32"/>
  <c r="I925" i="32"/>
  <c r="I926" i="32"/>
  <c r="I1027" i="32"/>
  <c r="I1031" i="32"/>
  <c r="I1035" i="32"/>
  <c r="I1042" i="32"/>
  <c r="I1043" i="32"/>
  <c r="I1050" i="32"/>
  <c r="I1052" i="32"/>
  <c r="I1061" i="32"/>
  <c r="I1066" i="32"/>
  <c r="I101" i="32"/>
  <c r="I103" i="32"/>
  <c r="I105" i="32"/>
  <c r="I124" i="32"/>
  <c r="I929" i="32"/>
  <c r="I930" i="32"/>
  <c r="I724" i="32"/>
  <c r="I727" i="32"/>
  <c r="I728" i="32"/>
  <c r="I733" i="32"/>
  <c r="I734" i="32"/>
  <c r="I736" i="32"/>
  <c r="I737" i="32"/>
  <c r="I741" i="32"/>
  <c r="I441" i="32"/>
  <c r="I931" i="32"/>
  <c r="I932" i="32"/>
  <c r="I853" i="32"/>
  <c r="I854" i="32"/>
  <c r="I933" i="32"/>
  <c r="I166" i="32"/>
  <c r="I858" i="32"/>
  <c r="I483" i="32"/>
  <c r="I484" i="32"/>
  <c r="I499" i="32"/>
  <c r="I507" i="32"/>
  <c r="I509" i="32"/>
  <c r="I607" i="32"/>
  <c r="I608" i="32"/>
  <c r="I442" i="32"/>
  <c r="I450" i="32"/>
  <c r="I451" i="32"/>
  <c r="I452" i="32"/>
  <c r="I453" i="32"/>
  <c r="I454" i="32"/>
  <c r="I456" i="32"/>
  <c r="I458" i="32"/>
  <c r="I459" i="32"/>
  <c r="I461" i="32"/>
  <c r="I270" i="32"/>
  <c r="I785" i="32"/>
  <c r="I941" i="32"/>
  <c r="I942" i="32"/>
  <c r="I943" i="32"/>
  <c r="I863" i="32"/>
  <c r="I877" i="32"/>
  <c r="I880" i="32"/>
  <c r="I890" i="32"/>
  <c r="I895" i="32"/>
  <c r="I613" i="32"/>
  <c r="I947" i="32"/>
  <c r="I514" i="32"/>
  <c r="I520" i="32"/>
  <c r="I527" i="32"/>
  <c r="I530" i="32"/>
  <c r="I536" i="32"/>
  <c r="I537" i="32"/>
  <c r="I538" i="32"/>
  <c r="I540" i="32"/>
  <c r="I466" i="32"/>
  <c r="I616" i="32"/>
  <c r="I959" i="32"/>
  <c r="I961" i="32"/>
  <c r="I968" i="32"/>
  <c r="I970" i="32"/>
  <c r="I983" i="32"/>
  <c r="I984" i="32"/>
  <c r="I987" i="32"/>
  <c r="I988" i="32"/>
  <c r="I989" i="32"/>
  <c r="I990" i="32"/>
  <c r="I991" i="32"/>
  <c r="I995" i="32"/>
  <c r="I996" i="32"/>
  <c r="I997" i="32"/>
  <c r="I999" i="32"/>
  <c r="I1000" i="32"/>
  <c r="I1001" i="32"/>
  <c r="I1004" i="32"/>
  <c r="I1006" i="32"/>
  <c r="I1007" i="32"/>
  <c r="I170" i="32"/>
  <c r="I271" i="32"/>
  <c r="I276" i="32"/>
  <c r="I278" i="32"/>
  <c r="I280" i="32"/>
  <c r="I282" i="32"/>
  <c r="I283" i="32"/>
  <c r="I284" i="32"/>
  <c r="I1083" i="32"/>
  <c r="I1084" i="32"/>
  <c r="I1085" i="32"/>
  <c r="I286" i="32"/>
  <c r="I290" i="32"/>
  <c r="I291" i="32"/>
  <c r="I293" i="32"/>
  <c r="I294" i="32"/>
  <c r="I297" i="32"/>
  <c r="I298" i="32"/>
  <c r="I468" i="32"/>
  <c r="I1013" i="32"/>
  <c r="I1014" i="32"/>
  <c r="I1015" i="32"/>
  <c r="I172" i="32"/>
  <c r="I47" i="32"/>
  <c r="I48" i="32"/>
  <c r="I66" i="32"/>
  <c r="I70" i="32"/>
  <c r="I73" i="32"/>
  <c r="I1016" i="32"/>
  <c r="I543" i="32"/>
  <c r="I546" i="32"/>
  <c r="I74" i="32"/>
  <c r="I79" i="32"/>
  <c r="I80" i="32"/>
  <c r="I81" i="32"/>
  <c r="I96" i="32"/>
  <c r="I97" i="32"/>
  <c r="I548" i="32"/>
  <c r="I550" i="32"/>
  <c r="I555" i="32"/>
  <c r="I748" i="32"/>
  <c r="I751" i="32"/>
  <c r="I563" i="32"/>
  <c r="I566" i="32"/>
  <c r="I567" i="32"/>
  <c r="I570" i="32"/>
  <c r="I573" i="32"/>
  <c r="I627" i="32"/>
  <c r="I631" i="32"/>
  <c r="I640" i="32"/>
  <c r="I642" i="32"/>
  <c r="I643" i="32"/>
  <c r="I652" i="32"/>
  <c r="I654" i="32"/>
  <c r="I668" i="32"/>
  <c r="I669" i="32"/>
  <c r="I678" i="32"/>
  <c r="I686" i="32"/>
  <c r="I695" i="32"/>
  <c r="I696" i="32"/>
  <c r="I699" i="32"/>
  <c r="I705" i="32"/>
  <c r="I707" i="32"/>
  <c r="I708" i="32"/>
  <c r="I592" i="32"/>
  <c r="I593" i="32"/>
  <c r="I597" i="32"/>
  <c r="I598" i="32"/>
  <c r="I129" i="32"/>
  <c r="I1018" i="32"/>
  <c r="I1022" i="32"/>
  <c r="I1024" i="32"/>
  <c r="I411" i="32"/>
  <c r="I3" i="32" l="1"/>
</calcChain>
</file>

<file path=xl/sharedStrings.xml><?xml version="1.0" encoding="utf-8"?>
<sst xmlns="http://schemas.openxmlformats.org/spreadsheetml/2006/main" count="15314" uniqueCount="7400">
  <si>
    <t>영미소설일반</t>
  </si>
  <si>
    <t>한국에세이</t>
  </si>
  <si>
    <t>한국소설일반</t>
  </si>
  <si>
    <t>화술/협상</t>
  </si>
  <si>
    <t>프랑스소설</t>
  </si>
  <si>
    <t>사회과학일반</t>
  </si>
  <si>
    <t>교양과학</t>
  </si>
  <si>
    <t>재테크전략</t>
  </si>
  <si>
    <t>자기혁신/자기관리</t>
  </si>
  <si>
    <t>위즈덤하우스</t>
  </si>
  <si>
    <t>비전팩토리</t>
  </si>
  <si>
    <t>알에이치코리아_디지털컨텐츠</t>
  </si>
  <si>
    <t>알에이치코리아</t>
  </si>
  <si>
    <t>북이십일_디지털컨텐츠</t>
  </si>
  <si>
    <t>21세기북스</t>
  </si>
  <si>
    <t>일본소설일반</t>
  </si>
  <si>
    <t>경영전략/e비즈니스</t>
  </si>
  <si>
    <t>영미공포/추리소설</t>
  </si>
  <si>
    <t>인문교양</t>
  </si>
  <si>
    <t>교양심리</t>
  </si>
  <si>
    <t>건강일반</t>
  </si>
  <si>
    <t>한국출판콘텐츠(KPC)</t>
  </si>
  <si>
    <t>세계사</t>
  </si>
  <si>
    <t>팬덤북스</t>
  </si>
  <si>
    <t>일본공포/추리소설</t>
  </si>
  <si>
    <t>북플라자</t>
  </si>
  <si>
    <t>인플루엔셜</t>
  </si>
  <si>
    <t>센시오</t>
  </si>
  <si>
    <t>시공사</t>
  </si>
  <si>
    <t>웅진지식하우스</t>
  </si>
  <si>
    <t>20200102</t>
  </si>
  <si>
    <t>마인드콘트롤</t>
  </si>
  <si>
    <t>20200207</t>
  </si>
  <si>
    <t>센시오(주)</t>
  </si>
  <si>
    <t>20200310</t>
  </si>
  <si>
    <t>포레스트북스</t>
  </si>
  <si>
    <t>그래픽/멀티미디어</t>
  </si>
  <si>
    <t>20200225</t>
  </si>
  <si>
    <t>20200213</t>
  </si>
  <si>
    <t>20200306</t>
  </si>
  <si>
    <t>20200303</t>
  </si>
  <si>
    <t>정치/외교</t>
  </si>
  <si>
    <t>인생처세술/삶의지혜</t>
  </si>
  <si>
    <t>인간관계</t>
  </si>
  <si>
    <t>경영관리/CEO</t>
  </si>
  <si>
    <t>윌북</t>
  </si>
  <si>
    <t>윌북(주)</t>
  </si>
  <si>
    <t>심리치료/정신분석</t>
  </si>
  <si>
    <t>비즈니스북스</t>
  </si>
  <si>
    <t>비즈니스북스(주)</t>
  </si>
  <si>
    <t>한경비피</t>
  </si>
  <si>
    <t>미래의창</t>
  </si>
  <si>
    <t>흐름출판</t>
  </si>
  <si>
    <t>흐름출판(주)</t>
  </si>
  <si>
    <t>한국경제신문</t>
  </si>
  <si>
    <t>20190930</t>
  </si>
  <si>
    <t>다산북스_디지털컨텐츠</t>
  </si>
  <si>
    <t>다연</t>
  </si>
  <si>
    <t>청림출판</t>
  </si>
  <si>
    <t>다산북스</t>
  </si>
  <si>
    <t>정보문화사</t>
  </si>
  <si>
    <t>kPDF</t>
  </si>
  <si>
    <t>kEPUB</t>
  </si>
  <si>
    <t>[상세보기]</t>
  </si>
  <si>
    <t>자기능력계발 일반</t>
  </si>
  <si>
    <t>현대지성</t>
  </si>
  <si>
    <t>라이스메이커</t>
  </si>
  <si>
    <t>아르테(arte)</t>
  </si>
  <si>
    <t>영미SF소설</t>
  </si>
  <si>
    <t>웨일북(whalebooks)</t>
  </si>
  <si>
    <t>다산초당</t>
  </si>
  <si>
    <t>20200326</t>
  </si>
  <si>
    <t>현대지성(주)</t>
  </si>
  <si>
    <t>20200317</t>
  </si>
  <si>
    <t>기타국가에세이</t>
  </si>
  <si>
    <t>더퀘스트</t>
  </si>
  <si>
    <t>라이팅하우스</t>
  </si>
  <si>
    <t>마시멜로</t>
  </si>
  <si>
    <t>유노북스</t>
  </si>
  <si>
    <t>20200330</t>
  </si>
  <si>
    <t>20200331</t>
  </si>
  <si>
    <t>북라이프</t>
  </si>
  <si>
    <t>20200316</t>
  </si>
  <si>
    <t>푸른숲(주)</t>
  </si>
  <si>
    <t>웨일북</t>
  </si>
  <si>
    <t>살림출판사</t>
  </si>
  <si>
    <t>라이스메이커(주)</t>
  </si>
  <si>
    <t>20200410</t>
  </si>
  <si>
    <t>백도씨</t>
  </si>
  <si>
    <t>소미미디어</t>
  </si>
  <si>
    <t>20190730</t>
  </si>
  <si>
    <t>미디어숲</t>
  </si>
  <si>
    <t>스노우폭스북스</t>
  </si>
  <si>
    <t>스노우폭스북스(주)</t>
  </si>
  <si>
    <t>영어회화/청취</t>
  </si>
  <si>
    <t>로버트 그린</t>
  </si>
  <si>
    <t>갤리온</t>
  </si>
  <si>
    <t>쌤앤파커스</t>
  </si>
  <si>
    <t>쌤앤파커스(주)</t>
  </si>
  <si>
    <t>심심</t>
  </si>
  <si>
    <t>다락원</t>
  </si>
  <si>
    <t>스마트북스</t>
  </si>
  <si>
    <t>글쓰기</t>
  </si>
  <si>
    <t>사이토 다카시</t>
  </si>
  <si>
    <t>중국소설일반</t>
  </si>
  <si>
    <t>허밍버드</t>
  </si>
  <si>
    <t>금융이론</t>
  </si>
  <si>
    <t>한국사</t>
  </si>
  <si>
    <t>경영일반</t>
  </si>
  <si>
    <t>사회문제/사회복지</t>
  </si>
  <si>
    <t>히가시노 게이고</t>
  </si>
  <si>
    <t>다산책방</t>
  </si>
  <si>
    <t>시그마북스</t>
  </si>
  <si>
    <t>미다스북스</t>
  </si>
  <si>
    <t>소소의책</t>
  </si>
  <si>
    <t>소소(주)</t>
  </si>
  <si>
    <t>20200414</t>
  </si>
  <si>
    <t>매경출판(주)</t>
  </si>
  <si>
    <t>일본에세이</t>
  </si>
  <si>
    <t>영미에세이</t>
  </si>
  <si>
    <t>부동산</t>
  </si>
  <si>
    <t>주식/증권</t>
  </si>
  <si>
    <t>추수밭</t>
  </si>
  <si>
    <t>교양철학</t>
  </si>
  <si>
    <t>어크로스</t>
  </si>
  <si>
    <t>어크로스출판그룹(주)</t>
  </si>
  <si>
    <t>한겨레출판사</t>
  </si>
  <si>
    <t>허클베리북스</t>
  </si>
  <si>
    <t>허클베리미디어(주)</t>
  </si>
  <si>
    <t>20200420</t>
  </si>
  <si>
    <t>매일경제신문사</t>
  </si>
  <si>
    <t>성안북스</t>
  </si>
  <si>
    <t>20191216</t>
  </si>
  <si>
    <t>서양철학</t>
  </si>
  <si>
    <t>오건영</t>
  </si>
  <si>
    <t>생활요리</t>
  </si>
  <si>
    <t>을유문화사</t>
  </si>
  <si>
    <t>미술</t>
  </si>
  <si>
    <t>아이디어</t>
  </si>
  <si>
    <t>문법/단어/독해/작문</t>
  </si>
  <si>
    <t>환경/도시/조경</t>
  </si>
  <si>
    <t>아작</t>
  </si>
  <si>
    <t>아작(주)</t>
  </si>
  <si>
    <t>살림</t>
  </si>
  <si>
    <t>비즈니스소양</t>
  </si>
  <si>
    <t>커뮤니케이션북스</t>
  </si>
  <si>
    <t>성안당</t>
  </si>
  <si>
    <t>성안당(주)</t>
  </si>
  <si>
    <t>사진/영상</t>
  </si>
  <si>
    <t>한국SF소설</t>
  </si>
  <si>
    <t>사람과나무사이</t>
  </si>
  <si>
    <t>놀</t>
  </si>
  <si>
    <t>뷰티/미용</t>
  </si>
  <si>
    <t>토목/건설</t>
  </si>
  <si>
    <t>씨아이알</t>
  </si>
  <si>
    <t>광문각</t>
  </si>
  <si>
    <t>20200427</t>
  </si>
  <si>
    <t>가정/생활/요리</t>
    <phoneticPr fontId="2" type="noConversion"/>
  </si>
  <si>
    <t>제이슨 솅커</t>
  </si>
  <si>
    <t>20200530</t>
  </si>
  <si>
    <t>20200518</t>
  </si>
  <si>
    <t>20200515</t>
  </si>
  <si>
    <t>위즈덤하우스_디지털콘텐츠</t>
  </si>
  <si>
    <t>페이지2북스</t>
  </si>
  <si>
    <t>20200525</t>
  </si>
  <si>
    <t>페이지2북스(주)</t>
  </si>
  <si>
    <t>롤링다이스(협동조합)</t>
  </si>
  <si>
    <t>20200511</t>
  </si>
  <si>
    <t>김용섭</t>
  </si>
  <si>
    <t>퍼블리온</t>
  </si>
  <si>
    <t>20200522</t>
  </si>
  <si>
    <t>숙명</t>
  </si>
  <si>
    <t>20200529</t>
  </si>
  <si>
    <t>20200605</t>
  </si>
  <si>
    <t>4801165077250</t>
  </si>
  <si>
    <t>1165077256</t>
  </si>
  <si>
    <t>9791165077259</t>
  </si>
  <si>
    <t>제이펍</t>
  </si>
  <si>
    <t>필름(Feelm)</t>
  </si>
  <si>
    <t>필름</t>
  </si>
  <si>
    <t>20200528</t>
  </si>
  <si>
    <t>20200610</t>
  </si>
  <si>
    <t>다이어트/헬스</t>
  </si>
  <si>
    <t>20200625</t>
  </si>
  <si>
    <t>유통/창업</t>
  </si>
  <si>
    <t>신기하게 영어 뇌가 만들어지는 영문법</t>
  </si>
  <si>
    <t>주지후</t>
  </si>
  <si>
    <t>파고다북스</t>
  </si>
  <si>
    <t>위트앤위즈덤(도서출판)</t>
  </si>
  <si>
    <t>4808962818444</t>
  </si>
  <si>
    <t>8962818442</t>
  </si>
  <si>
    <t>9788962818444</t>
  </si>
  <si>
    <t>20200630</t>
  </si>
  <si>
    <t>20200722</t>
  </si>
  <si>
    <t>지이</t>
  </si>
  <si>
    <t>마인드빌딩</t>
  </si>
  <si>
    <t>20200202</t>
  </si>
  <si>
    <t>4801190015098</t>
  </si>
  <si>
    <t>1190015099</t>
  </si>
  <si>
    <t>9791190015097</t>
  </si>
  <si>
    <t>20200710</t>
  </si>
  <si>
    <t>컴퓨터입문/활용</t>
  </si>
  <si>
    <t>20200603</t>
  </si>
  <si>
    <t>디자인/도안</t>
  </si>
  <si>
    <t>20191220</t>
  </si>
  <si>
    <t>반니</t>
  </si>
  <si>
    <t>레몬심리</t>
  </si>
  <si>
    <t>20200701</t>
  </si>
  <si>
    <t>4808901243658</t>
  </si>
  <si>
    <t>8901243652</t>
  </si>
  <si>
    <t>9788901243658</t>
  </si>
  <si>
    <t>어바웃어북</t>
  </si>
  <si>
    <t>홈인테리어</t>
  </si>
  <si>
    <t>법정</t>
  </si>
  <si>
    <t>샘터(샘터사)</t>
  </si>
  <si>
    <t>샘터사</t>
  </si>
  <si>
    <t>비타북스</t>
  </si>
  <si>
    <t>헬스조선(비타북스)</t>
  </si>
  <si>
    <t>20200512</t>
  </si>
  <si>
    <t>푸른숲</t>
  </si>
  <si>
    <t>메가스터디(주)</t>
  </si>
  <si>
    <t>이퍼블릭코리아</t>
  </si>
  <si>
    <t>알키</t>
  </si>
  <si>
    <t>특별한서재</t>
  </si>
  <si>
    <t>마케팅이론/전략</t>
  </si>
  <si>
    <t>리드리드출판</t>
  </si>
  <si>
    <t>성공스토리</t>
  </si>
  <si>
    <t>20200619</t>
  </si>
  <si>
    <t>페이퍼로드</t>
  </si>
  <si>
    <t>20200715</t>
  </si>
  <si>
    <t>상상출판</t>
  </si>
  <si>
    <t>20200717</t>
  </si>
  <si>
    <t>나무옆의자</t>
  </si>
  <si>
    <t>불광출판사</t>
  </si>
  <si>
    <t>불광미디어(주)</t>
  </si>
  <si>
    <t>책들의정원</t>
  </si>
  <si>
    <t>이케이도 준</t>
  </si>
  <si>
    <t>중앙북스</t>
  </si>
  <si>
    <t>20200706</t>
  </si>
  <si>
    <t>원앤원북스</t>
  </si>
  <si>
    <t>질병치료/예방</t>
  </si>
  <si>
    <t>김민희</t>
  </si>
  <si>
    <t>웹사이트/홈페이지만들기</t>
  </si>
  <si>
    <t>노멀 피플</t>
  </si>
  <si>
    <t>샐리 루니</t>
  </si>
  <si>
    <t>4808950986339</t>
  </si>
  <si>
    <t>8950986337</t>
  </si>
  <si>
    <t>9788950986339</t>
  </si>
  <si>
    <t>20200714</t>
  </si>
  <si>
    <t>미치 앨봄</t>
  </si>
  <si>
    <t>시대인</t>
  </si>
  <si>
    <t>시대고시기획시대교육</t>
  </si>
  <si>
    <t>서울대학교출판문화원</t>
  </si>
  <si>
    <t>서울대학교출판문화원(사)</t>
  </si>
  <si>
    <t>광고홍보이론/전략</t>
  </si>
  <si>
    <t>박창선</t>
  </si>
  <si>
    <t>메이트북스</t>
  </si>
  <si>
    <t>원앤원콘텐츠그룹(주)</t>
  </si>
  <si>
    <t>휴머니스트</t>
  </si>
  <si>
    <t>즐거운상상</t>
  </si>
  <si>
    <t>한스미디어</t>
  </si>
  <si>
    <t>시대고시기획</t>
  </si>
  <si>
    <t>20191101</t>
  </si>
  <si>
    <t>김훈</t>
  </si>
  <si>
    <t>메디치미디어</t>
  </si>
  <si>
    <t>블루홀식스(블루홀6)</t>
  </si>
  <si>
    <t>블루홀식스</t>
  </si>
  <si>
    <t>조 지무쇼</t>
  </si>
  <si>
    <t>4801130630367</t>
  </si>
  <si>
    <t>1130630366</t>
  </si>
  <si>
    <t>9791130630366</t>
  </si>
  <si>
    <t>20200724</t>
  </si>
  <si>
    <t>학술전자출판협동조합(아카디피아)</t>
  </si>
  <si>
    <t>더블엔</t>
  </si>
  <si>
    <t>20200720</t>
  </si>
  <si>
    <t>다른상상</t>
  </si>
  <si>
    <t>생활과학</t>
  </si>
  <si>
    <t>기업실무관리</t>
  </si>
  <si>
    <t>문화사</t>
  </si>
  <si>
    <t>백산출판사</t>
  </si>
  <si>
    <t>20190401</t>
  </si>
  <si>
    <t>사계절</t>
  </si>
  <si>
    <t>두 번째 지구는 없다</t>
  </si>
  <si>
    <t>타일러 라쉬</t>
  </si>
  <si>
    <t>4808925556253</t>
  </si>
  <si>
    <t>8925556251</t>
  </si>
  <si>
    <t>9788925556253</t>
  </si>
  <si>
    <t>20200730</t>
  </si>
  <si>
    <t>20200805</t>
  </si>
  <si>
    <t>과학/공학</t>
    <phoneticPr fontId="2" type="noConversion"/>
  </si>
  <si>
    <t>IT/프로그래밍</t>
    <phoneticPr fontId="2" type="noConversion"/>
  </si>
  <si>
    <t>No.</t>
    <phoneticPr fontId="2" type="noConversion"/>
  </si>
  <si>
    <t>대분류</t>
    <phoneticPr fontId="2" type="noConversion"/>
  </si>
  <si>
    <t>서명</t>
    <phoneticPr fontId="2" type="noConversion"/>
  </si>
  <si>
    <t>저자명</t>
    <phoneticPr fontId="2" type="noConversion"/>
  </si>
  <si>
    <t>출판사명</t>
    <phoneticPr fontId="2" type="noConversion"/>
  </si>
  <si>
    <t>공급사</t>
    <phoneticPr fontId="2" type="noConversion"/>
  </si>
  <si>
    <t>단가</t>
    <phoneticPr fontId="2" type="noConversion"/>
  </si>
  <si>
    <t>user</t>
    <phoneticPr fontId="2" type="noConversion"/>
  </si>
  <si>
    <t>가격(원)</t>
    <phoneticPr fontId="2" type="noConversion"/>
  </si>
  <si>
    <t>종이책
출간일</t>
    <phoneticPr fontId="2" type="noConversion"/>
  </si>
  <si>
    <t>전자책
출간일</t>
    <phoneticPr fontId="2" type="noConversion"/>
  </si>
  <si>
    <t>상품코드</t>
    <phoneticPr fontId="2" type="noConversion"/>
  </si>
  <si>
    <t>ISBN-10</t>
    <phoneticPr fontId="2" type="noConversion"/>
  </si>
  <si>
    <t>ISBN-13</t>
    <phoneticPr fontId="2" type="noConversion"/>
  </si>
  <si>
    <t>세분류</t>
    <phoneticPr fontId="2" type="noConversion"/>
  </si>
  <si>
    <t>형식</t>
    <phoneticPr fontId="2" type="noConversion"/>
  </si>
  <si>
    <t>주린이가 가장 알고 싶은 최다질문 TOP 77</t>
  </si>
  <si>
    <t>염승환</t>
  </si>
  <si>
    <t>20210120</t>
  </si>
  <si>
    <t>20210118</t>
  </si>
  <si>
    <t>4801160023177</t>
  </si>
  <si>
    <t>1160023174</t>
  </si>
  <si>
    <t>9791160023176</t>
  </si>
  <si>
    <t>경제이야기/경제상식</t>
  </si>
  <si>
    <t>2030 축의 전환</t>
  </si>
  <si>
    <t>마우로 기옌</t>
  </si>
  <si>
    <t>리더스북</t>
  </si>
  <si>
    <t>20201016</t>
  </si>
  <si>
    <t>20201106</t>
  </si>
  <si>
    <t>4808901246086</t>
  </si>
  <si>
    <t>8901246082</t>
  </si>
  <si>
    <t>9788901246086</t>
  </si>
  <si>
    <t>달러구트 꿈 백화점</t>
  </si>
  <si>
    <t>이미예</t>
  </si>
  <si>
    <t>북닻</t>
  </si>
  <si>
    <t>20200421</t>
  </si>
  <si>
    <t>480D200426480</t>
  </si>
  <si>
    <t>D200426480</t>
  </si>
  <si>
    <t>9791165341909</t>
  </si>
  <si>
    <t>20210113</t>
  </si>
  <si>
    <t>20210115</t>
  </si>
  <si>
    <t>20210223</t>
  </si>
  <si>
    <t>20210218</t>
  </si>
  <si>
    <t>20200901</t>
  </si>
  <si>
    <t>20210323</t>
  </si>
  <si>
    <t>20210324</t>
  </si>
  <si>
    <t>길벗</t>
  </si>
  <si>
    <t>돈의 심리학</t>
  </si>
  <si>
    <t>모건 하우절</t>
  </si>
  <si>
    <t>20210121</t>
  </si>
  <si>
    <t>4801191056373</t>
  </si>
  <si>
    <t>1191056376</t>
  </si>
  <si>
    <t>9791191056372</t>
  </si>
  <si>
    <t>이현석 외 1명</t>
  </si>
  <si>
    <t>20210226</t>
  </si>
  <si>
    <t>20201216</t>
  </si>
  <si>
    <t>20201210</t>
  </si>
  <si>
    <t>20210126</t>
  </si>
  <si>
    <t>20210325</t>
  </si>
  <si>
    <t>20210401</t>
  </si>
  <si>
    <t>한빛비즈</t>
  </si>
  <si>
    <t>미즈시마 히로코</t>
  </si>
  <si>
    <t>20210127</t>
  </si>
  <si>
    <t>홀로서기 심리학</t>
  </si>
  <si>
    <t>라라 E. 필딩</t>
  </si>
  <si>
    <t>메이븐</t>
  </si>
  <si>
    <t>20201109</t>
  </si>
  <si>
    <t>20201104</t>
  </si>
  <si>
    <t>4801190538207</t>
  </si>
  <si>
    <t>1190538202</t>
  </si>
  <si>
    <t>9791190538206</t>
  </si>
  <si>
    <t>김상균</t>
  </si>
  <si>
    <t>20201218</t>
  </si>
  <si>
    <t>20201211</t>
  </si>
  <si>
    <t>요리코를 위해</t>
  </si>
  <si>
    <t>노리즈키 린타로</t>
  </si>
  <si>
    <t>모모</t>
  </si>
  <si>
    <t>20200304</t>
  </si>
  <si>
    <t>바이포엠(주)</t>
  </si>
  <si>
    <t>4801196814343</t>
  </si>
  <si>
    <t>1196814341</t>
  </si>
  <si>
    <t>9791196814342</t>
  </si>
  <si>
    <t>판다커뮤니케이션즈</t>
  </si>
  <si>
    <t>20210114</t>
  </si>
  <si>
    <t>20201116</t>
  </si>
  <si>
    <t>20201203</t>
  </si>
  <si>
    <t>20210426</t>
  </si>
  <si>
    <t>시간관리</t>
  </si>
  <si>
    <t>나의 하루는 4시 30분에 시작된다</t>
  </si>
  <si>
    <t>김유진</t>
  </si>
  <si>
    <t>토네이도</t>
  </si>
  <si>
    <t>20201020</t>
  </si>
  <si>
    <t>토네이도미디어그룹(주)</t>
  </si>
  <si>
    <t>4801158511907</t>
  </si>
  <si>
    <t>1158511906</t>
  </si>
  <si>
    <t>9791158511906</t>
  </si>
  <si>
    <t>20201123</t>
  </si>
  <si>
    <t>20201125</t>
  </si>
  <si>
    <t>20191004</t>
  </si>
  <si>
    <t>비전공자를 위한 이해할 수 있는 IT 지식</t>
  </si>
  <si>
    <t>최원영</t>
  </si>
  <si>
    <t>티더블유아이지</t>
  </si>
  <si>
    <t>티더블유아이지(주)</t>
  </si>
  <si>
    <t>4801196918034</t>
  </si>
  <si>
    <t>1196918031</t>
  </si>
  <si>
    <t>9791196918033</t>
  </si>
  <si>
    <t>20200903</t>
  </si>
  <si>
    <t>20210402</t>
  </si>
  <si>
    <t>20210305</t>
  </si>
  <si>
    <t>20181017</t>
  </si>
  <si>
    <t>데일 카네기</t>
  </si>
  <si>
    <t>이레미디어</t>
  </si>
  <si>
    <t>우리가 빛의 속도로 갈 수 없다면</t>
  </si>
  <si>
    <t>김초엽</t>
  </si>
  <si>
    <t>허블</t>
  </si>
  <si>
    <t>20190624</t>
  </si>
  <si>
    <t>동아시아</t>
  </si>
  <si>
    <t>4801190090019</t>
  </si>
  <si>
    <t>1190090015</t>
  </si>
  <si>
    <t>9791190090018</t>
  </si>
  <si>
    <t>20201012</t>
  </si>
  <si>
    <t>20201103</t>
  </si>
  <si>
    <t>20201228</t>
  </si>
  <si>
    <t>마음이 흐르는 대로</t>
  </si>
  <si>
    <t>지나영</t>
  </si>
  <si>
    <t>20201130</t>
  </si>
  <si>
    <t>4801130632507</t>
  </si>
  <si>
    <t>1130632504</t>
  </si>
  <si>
    <t>9791130632506</t>
  </si>
  <si>
    <t>IT 좀 아는 사람</t>
  </si>
  <si>
    <t>닐 메타 외 2명</t>
  </si>
  <si>
    <t>20210216</t>
  </si>
  <si>
    <t>4801155813356</t>
  </si>
  <si>
    <t>1155813359</t>
  </si>
  <si>
    <t>9791155813355</t>
  </si>
  <si>
    <t>20210208</t>
  </si>
  <si>
    <t>20210128</t>
  </si>
  <si>
    <t>맛있게 살 빠지는 고단백 저탄수화물 다이어트 레시피</t>
  </si>
  <si>
    <t>미니 박지우</t>
  </si>
  <si>
    <t>비에이블</t>
  </si>
  <si>
    <t>4801197035235</t>
  </si>
  <si>
    <t>1197035230</t>
  </si>
  <si>
    <t>9791197035234</t>
  </si>
  <si>
    <t>20210303</t>
  </si>
  <si>
    <t>20210319</t>
  </si>
  <si>
    <t>20190220</t>
  </si>
  <si>
    <t>짐 로저스</t>
  </si>
  <si>
    <t>20201120</t>
  </si>
  <si>
    <t>기타나라소설</t>
  </si>
  <si>
    <t>문학동네</t>
  </si>
  <si>
    <t>문학동네_디지털콘텐츠</t>
  </si>
  <si>
    <t>20201224</t>
  </si>
  <si>
    <t>20201214</t>
  </si>
  <si>
    <t>20210215</t>
  </si>
  <si>
    <t>20210222</t>
  </si>
  <si>
    <t>20210217</t>
  </si>
  <si>
    <t>오두환</t>
  </si>
  <si>
    <t>대한출판사</t>
  </si>
  <si>
    <t>20201222</t>
  </si>
  <si>
    <t>20201201</t>
  </si>
  <si>
    <t>프로그래밍 및 언어</t>
  </si>
  <si>
    <t>20190625</t>
  </si>
  <si>
    <t>20210228</t>
  </si>
  <si>
    <t>20210205</t>
  </si>
  <si>
    <t>20210225</t>
  </si>
  <si>
    <t>20210125</t>
  </si>
  <si>
    <t>20210129</t>
  </si>
  <si>
    <t>20210204</t>
  </si>
  <si>
    <t>20201217</t>
  </si>
  <si>
    <t>20210316</t>
  </si>
  <si>
    <t>20210311</t>
  </si>
  <si>
    <t>20210428</t>
  </si>
  <si>
    <t>20210315</t>
  </si>
  <si>
    <t>더 해빙(The Having)(40만부 기념 리커버 에디션)</t>
  </si>
  <si>
    <t>이서윤 외 1명</t>
  </si>
  <si>
    <t>수오서재</t>
  </si>
  <si>
    <t>20200301</t>
  </si>
  <si>
    <t>20200327</t>
  </si>
  <si>
    <t>수오서재(주)</t>
  </si>
  <si>
    <t>4801190382176</t>
  </si>
  <si>
    <t>1190382172</t>
  </si>
  <si>
    <t>9791190382175</t>
  </si>
  <si>
    <t>20210203</t>
  </si>
  <si>
    <t>한빛미디어</t>
  </si>
  <si>
    <t>20201221</t>
  </si>
  <si>
    <t>브라이트</t>
  </si>
  <si>
    <t>20210105</t>
  </si>
  <si>
    <t>언어학</t>
  </si>
  <si>
    <t>걸어 다니는 어원 사전</t>
  </si>
  <si>
    <t>마크 포사이스</t>
  </si>
  <si>
    <t>20200907</t>
  </si>
  <si>
    <t>4801155813103</t>
  </si>
  <si>
    <t>1155813103</t>
  </si>
  <si>
    <t>9791155813102</t>
  </si>
  <si>
    <t>20210122</t>
  </si>
  <si>
    <t>정신세계사</t>
  </si>
  <si>
    <t>20201102</t>
  </si>
  <si>
    <t>20201022</t>
  </si>
  <si>
    <t>빅터 프랭클</t>
  </si>
  <si>
    <t>청아출판사</t>
  </si>
  <si>
    <t>청아</t>
  </si>
  <si>
    <t>4808936811532</t>
  </si>
  <si>
    <t>8936811533</t>
  </si>
  <si>
    <t>9788936811532</t>
  </si>
  <si>
    <t>20210302</t>
  </si>
  <si>
    <t>20210308</t>
  </si>
  <si>
    <t>윤홍균</t>
  </si>
  <si>
    <t>심플라이프</t>
  </si>
  <si>
    <t>블랙 쇼맨과 이름 없는 마을의 살인</t>
  </si>
  <si>
    <t>4808925591711</t>
  </si>
  <si>
    <t>8925591715</t>
  </si>
  <si>
    <t>9788925591711</t>
  </si>
  <si>
    <t>싱크 어게인</t>
  </si>
  <si>
    <t>애덤 그랜트</t>
  </si>
  <si>
    <t>20210330</t>
  </si>
  <si>
    <t>20210405</t>
  </si>
  <si>
    <t>4808947547079</t>
  </si>
  <si>
    <t>8947547077</t>
  </si>
  <si>
    <t>9788947547079</t>
  </si>
  <si>
    <t>20210425</t>
  </si>
  <si>
    <t>20210427</t>
  </si>
  <si>
    <t>컴퓨터공학</t>
  </si>
  <si>
    <t>20210209</t>
  </si>
  <si>
    <t>역사일반</t>
  </si>
  <si>
    <t>20210108</t>
  </si>
  <si>
    <t>20181212</t>
  </si>
  <si>
    <t>20210219</t>
  </si>
  <si>
    <t>20210310</t>
  </si>
  <si>
    <t>심리학을 만나 행복해졌다(특별판 리커버에디션)</t>
  </si>
  <si>
    <t>장원청</t>
  </si>
  <si>
    <t>20210210</t>
  </si>
  <si>
    <t>20210104</t>
  </si>
  <si>
    <t>다빈치하우스(주)</t>
  </si>
  <si>
    <t>4801158741052</t>
  </si>
  <si>
    <t>1158741057</t>
  </si>
  <si>
    <t>9791158741051</t>
  </si>
  <si>
    <t>부크럼</t>
  </si>
  <si>
    <t>경제학이론</t>
  </si>
  <si>
    <t>콘텐츠그룹포레스트(주)</t>
  </si>
  <si>
    <t>스튜디오오드리</t>
  </si>
  <si>
    <t>20210322</t>
  </si>
  <si>
    <t>애린 왕자</t>
  </si>
  <si>
    <t>앙투안 드 생텍쥐페리</t>
  </si>
  <si>
    <t>도서출판 이팝</t>
  </si>
  <si>
    <t>20201030</t>
  </si>
  <si>
    <t>이팝</t>
  </si>
  <si>
    <t>4801197182205</t>
  </si>
  <si>
    <t>1197182209</t>
  </si>
  <si>
    <t>9791197182204</t>
  </si>
  <si>
    <t>제프 베조스, 발명과 방황</t>
  </si>
  <si>
    <t>제프 베조스</t>
  </si>
  <si>
    <t>4801191425582</t>
  </si>
  <si>
    <t>1191425584</t>
  </si>
  <si>
    <t>9791191425581</t>
  </si>
  <si>
    <t>미친 세상을 이해하는 척하는 방법</t>
  </si>
  <si>
    <t>움베르토 에코</t>
  </si>
  <si>
    <t>열린책들</t>
  </si>
  <si>
    <t>20210130</t>
  </si>
  <si>
    <t>4808932920795</t>
  </si>
  <si>
    <t>8932920796</t>
  </si>
  <si>
    <t>9788932920795</t>
  </si>
  <si>
    <t>국외 시</t>
  </si>
  <si>
    <t>마음챙김의 시</t>
  </si>
  <si>
    <t>류시화 (엮음) 외 1명</t>
  </si>
  <si>
    <t>20200917</t>
  </si>
  <si>
    <t>20201112</t>
  </si>
  <si>
    <t>4801190382268</t>
  </si>
  <si>
    <t>1190382261</t>
  </si>
  <si>
    <t>9791190382267</t>
  </si>
  <si>
    <t>그 많던 싱아는 누가 다 먹었을까</t>
  </si>
  <si>
    <t>박완서</t>
  </si>
  <si>
    <t>20210119</t>
  </si>
  <si>
    <t>4808901248202</t>
  </si>
  <si>
    <t>8901248204</t>
  </si>
  <si>
    <t>9788901248202</t>
  </si>
  <si>
    <t>20200807</t>
  </si>
  <si>
    <t>유영</t>
  </si>
  <si>
    <t>20201028</t>
  </si>
  <si>
    <t>사랑 수업</t>
  </si>
  <si>
    <t>4801186757667</t>
  </si>
  <si>
    <t>1186757663</t>
  </si>
  <si>
    <t>9791186757666</t>
  </si>
  <si>
    <t>살고 싶다는 농담</t>
  </si>
  <si>
    <t>허지웅</t>
  </si>
  <si>
    <t>20200812</t>
  </si>
  <si>
    <t>4808901244600</t>
  </si>
  <si>
    <t>8901244608</t>
  </si>
  <si>
    <t>9788901244600</t>
  </si>
  <si>
    <t>직장처세술</t>
  </si>
  <si>
    <t>20201230</t>
  </si>
  <si>
    <t>20210312</t>
  </si>
  <si>
    <t>이나모리 가즈오</t>
  </si>
  <si>
    <t>20210412</t>
  </si>
  <si>
    <t>김달</t>
  </si>
  <si>
    <t>안녕, 소중한 사람</t>
  </si>
  <si>
    <t>정한경</t>
  </si>
  <si>
    <t>북로망스</t>
  </si>
  <si>
    <t>20200916</t>
  </si>
  <si>
    <t>책읽어주는남자</t>
  </si>
  <si>
    <t>4801197037123</t>
  </si>
  <si>
    <t>1197037128</t>
  </si>
  <si>
    <t>9791197037122</t>
  </si>
  <si>
    <t>20210407</t>
  </si>
  <si>
    <t>20210423</t>
  </si>
  <si>
    <t>20201021</t>
  </si>
  <si>
    <t>작은 별이지만 빛나고 있어</t>
  </si>
  <si>
    <t>소윤</t>
  </si>
  <si>
    <t>20210421</t>
  </si>
  <si>
    <t>4801197037154</t>
  </si>
  <si>
    <t>1197037152</t>
  </si>
  <si>
    <t>9791197037153</t>
  </si>
  <si>
    <t>영어교재/문고</t>
  </si>
  <si>
    <t>20210111</t>
  </si>
  <si>
    <t>꼭두각시 살인사건</t>
  </si>
  <si>
    <t>다니엘 콜</t>
  </si>
  <si>
    <t>20210201</t>
  </si>
  <si>
    <t>4801190157279</t>
  </si>
  <si>
    <t>1190157276</t>
  </si>
  <si>
    <t>9791190157278</t>
  </si>
  <si>
    <t>파고다 토익 보카</t>
  </si>
  <si>
    <t>파고다교육그룹 언어교육연구소</t>
  </si>
  <si>
    <t>4808962818369</t>
  </si>
  <si>
    <t>8962818361</t>
  </si>
  <si>
    <t>9788962818369</t>
  </si>
  <si>
    <t>20201207</t>
  </si>
  <si>
    <t>20210107</t>
  </si>
  <si>
    <t>문예출판사</t>
  </si>
  <si>
    <t>20201111</t>
  </si>
  <si>
    <t>천 개의 파랑</t>
  </si>
  <si>
    <t>천선란</t>
  </si>
  <si>
    <t>20200819</t>
  </si>
  <si>
    <t>20200818</t>
  </si>
  <si>
    <t>4801190090262</t>
  </si>
  <si>
    <t>1190090260</t>
  </si>
  <si>
    <t>9791190090261</t>
  </si>
  <si>
    <t>20200925</t>
  </si>
  <si>
    <t>이번 생은 N잡러</t>
  </si>
  <si>
    <t>한승현</t>
  </si>
  <si>
    <t>20210112</t>
  </si>
  <si>
    <t>4801164842101</t>
  </si>
  <si>
    <t>1164842102</t>
  </si>
  <si>
    <t>9791164842100</t>
  </si>
  <si>
    <t>20201215</t>
  </si>
  <si>
    <t>블랙피쉬</t>
  </si>
  <si>
    <t>국어학</t>
  </si>
  <si>
    <t>유유</t>
  </si>
  <si>
    <t>카시오페아</t>
  </si>
  <si>
    <t>카시오페아(주)</t>
  </si>
  <si>
    <t>20210309</t>
  </si>
  <si>
    <t>바이러스 X</t>
  </si>
  <si>
    <t>김진명</t>
  </si>
  <si>
    <t>이타북스</t>
  </si>
  <si>
    <t>4801190991071</t>
  </si>
  <si>
    <t>1190991071</t>
  </si>
  <si>
    <t>9791190991070</t>
  </si>
  <si>
    <t>20201113</t>
  </si>
  <si>
    <t>비극의 탄생</t>
  </si>
  <si>
    <t>손병관</t>
  </si>
  <si>
    <t>왕의서재</t>
  </si>
  <si>
    <t>4801186615530</t>
  </si>
  <si>
    <t>1186615532</t>
  </si>
  <si>
    <t>9791186615539</t>
  </si>
  <si>
    <t>김성일</t>
  </si>
  <si>
    <t>조윤제</t>
  </si>
  <si>
    <t>관계를 정리하는 중입니다</t>
  </si>
  <si>
    <t>이평</t>
  </si>
  <si>
    <t>20200531</t>
  </si>
  <si>
    <t>20210317</t>
  </si>
  <si>
    <t>4801162143323</t>
  </si>
  <si>
    <t>1162143320</t>
  </si>
  <si>
    <t>9791162143322</t>
  </si>
  <si>
    <t>클라우드나인</t>
  </si>
  <si>
    <t>20210224</t>
  </si>
  <si>
    <t>더클라우드나인(주)</t>
  </si>
  <si>
    <t>객관적이고 과학적인 공부법</t>
  </si>
  <si>
    <t>이지성 외 1명</t>
  </si>
  <si>
    <t>차이정원</t>
  </si>
  <si>
    <t>생각정원</t>
  </si>
  <si>
    <t>4801197325053</t>
  </si>
  <si>
    <t>1197325050</t>
  </si>
  <si>
    <t>9791197325052</t>
  </si>
  <si>
    <t>20210301</t>
  </si>
  <si>
    <t>서사원</t>
  </si>
  <si>
    <t>서사원(주)</t>
  </si>
  <si>
    <t>세종서적</t>
  </si>
  <si>
    <t>세종서적(주)</t>
  </si>
  <si>
    <t>새움출판사(주)</t>
  </si>
  <si>
    <t>어른의 어휘력</t>
  </si>
  <si>
    <t>유선경</t>
  </si>
  <si>
    <t>앤의서재</t>
  </si>
  <si>
    <t>20200815</t>
  </si>
  <si>
    <t>20200826</t>
  </si>
  <si>
    <t>4801190710054</t>
  </si>
  <si>
    <t>1190710056</t>
  </si>
  <si>
    <t>9791190710053</t>
  </si>
  <si>
    <t>서동주</t>
  </si>
  <si>
    <t>20210413</t>
  </si>
  <si>
    <t>20201124</t>
  </si>
  <si>
    <t>에이콘출판</t>
  </si>
  <si>
    <t>에이콘출판(주)</t>
  </si>
  <si>
    <t>수험영어</t>
  </si>
  <si>
    <t>파고다 오픽의 신 IM2-AL</t>
  </si>
  <si>
    <t>4808962818628</t>
  </si>
  <si>
    <t>8962818620</t>
  </si>
  <si>
    <t>9788962818628</t>
  </si>
  <si>
    <t>자연요법/대체의학</t>
  </si>
  <si>
    <t>20190925</t>
  </si>
  <si>
    <t>C의 유전자</t>
  </si>
  <si>
    <t>제갈현열 외 1명</t>
  </si>
  <si>
    <t>20200101</t>
  </si>
  <si>
    <t>4801130634426</t>
  </si>
  <si>
    <t>1130634426</t>
  </si>
  <si>
    <t>9791130634425</t>
  </si>
  <si>
    <t>시간은 흐르지 않는다</t>
  </si>
  <si>
    <t>카를로 로벨리</t>
  </si>
  <si>
    <t>20190610</t>
  </si>
  <si>
    <t>20190806</t>
  </si>
  <si>
    <t>4808965708063</t>
  </si>
  <si>
    <t>8965708060</t>
  </si>
  <si>
    <t>9788965708063</t>
  </si>
  <si>
    <t>20201231</t>
  </si>
  <si>
    <t>20210110</t>
  </si>
  <si>
    <t>분노(RAGE)</t>
  </si>
  <si>
    <t>밥 우드워드</t>
  </si>
  <si>
    <t>가로세로연구소</t>
  </si>
  <si>
    <t>가로세로연구소(주)</t>
  </si>
  <si>
    <t>4801196661947</t>
  </si>
  <si>
    <t>1196661944</t>
  </si>
  <si>
    <t>9791196661946</t>
  </si>
  <si>
    <t>20210220</t>
  </si>
  <si>
    <t>20210318</t>
  </si>
  <si>
    <t>하비 다이아몬드</t>
  </si>
  <si>
    <t>사이몬북스</t>
  </si>
  <si>
    <t>불행한 관계 걷어차기</t>
  </si>
  <si>
    <t>장성숙</t>
  </si>
  <si>
    <t>스몰빅라이프</t>
  </si>
  <si>
    <t>스몰빅미디어(주)</t>
  </si>
  <si>
    <t>4801187165874</t>
  </si>
  <si>
    <t>1187165875</t>
  </si>
  <si>
    <t>9791187165873</t>
  </si>
  <si>
    <t>앵글북스</t>
  </si>
  <si>
    <t>앵글북스(주)</t>
  </si>
  <si>
    <t>20201119</t>
  </si>
  <si>
    <t>하루 딱! 영단어</t>
  </si>
  <si>
    <t>이근철</t>
  </si>
  <si>
    <t>로그인</t>
  </si>
  <si>
    <t>20201115</t>
  </si>
  <si>
    <t>4801166370374</t>
  </si>
  <si>
    <t>1166370372</t>
  </si>
  <si>
    <t>9791166370373</t>
  </si>
  <si>
    <t>인생론/사랑/교훈</t>
  </si>
  <si>
    <t>가벼운 영어</t>
  </si>
  <si>
    <t>가벼운학습지</t>
  </si>
  <si>
    <t>패스트캠퍼스랭귀지</t>
  </si>
  <si>
    <t>타인의취향(주)</t>
  </si>
  <si>
    <t>4801196669851</t>
  </si>
  <si>
    <t>1196669856</t>
  </si>
  <si>
    <t>9791196669850</t>
  </si>
  <si>
    <t>그 산이 정말 거기 있었을까</t>
  </si>
  <si>
    <t>4808901248196</t>
  </si>
  <si>
    <t>8901248190</t>
  </si>
  <si>
    <t>9788901248196</t>
  </si>
  <si>
    <t>메가스터디북스</t>
  </si>
  <si>
    <t>더 이상한 수학책</t>
  </si>
  <si>
    <t>벤 올린</t>
  </si>
  <si>
    <t>4801191013123</t>
  </si>
  <si>
    <t>119101312X</t>
  </si>
  <si>
    <t>9791191013122</t>
  </si>
  <si>
    <t>경영이론</t>
  </si>
  <si>
    <t>이것이 C# 이다</t>
  </si>
  <si>
    <t>박상현</t>
  </si>
  <si>
    <t>4801162243771</t>
  </si>
  <si>
    <t>1162243775</t>
  </si>
  <si>
    <t>9791162243770</t>
  </si>
  <si>
    <t>각국경제</t>
  </si>
  <si>
    <t>나는 자는 동안에도 돈을 번다</t>
  </si>
  <si>
    <t>리뷰요정리남</t>
  </si>
  <si>
    <t>4801130635836</t>
  </si>
  <si>
    <t>113063583X</t>
  </si>
  <si>
    <t>9791130635835</t>
  </si>
  <si>
    <t>부자의 1원칙, 몸에 투자하라</t>
  </si>
  <si>
    <t>유영만 외 1명</t>
  </si>
  <si>
    <t>4808968332937</t>
  </si>
  <si>
    <t>8968332932</t>
  </si>
  <si>
    <t>9788968332937</t>
  </si>
  <si>
    <t>네이티브 영어표현력 사전</t>
  </si>
  <si>
    <t>Changsoo Lee(이창수)</t>
  </si>
  <si>
    <t>20181025</t>
  </si>
  <si>
    <t>20191120</t>
  </si>
  <si>
    <t>4808927701057</t>
  </si>
  <si>
    <t>8927701054</t>
  </si>
  <si>
    <t>9788927701057</t>
  </si>
  <si>
    <t>20181205</t>
  </si>
  <si>
    <t>김영우</t>
  </si>
  <si>
    <t>20190218</t>
  </si>
  <si>
    <t>떨림과 울림</t>
  </si>
  <si>
    <t>김상욱</t>
  </si>
  <si>
    <t>20181107</t>
  </si>
  <si>
    <t>20181221</t>
  </si>
  <si>
    <t>4808962622508</t>
  </si>
  <si>
    <t>8962622505</t>
  </si>
  <si>
    <t>9788962622508</t>
  </si>
  <si>
    <t>취미</t>
  </si>
  <si>
    <t>은둔의 즐거움</t>
  </si>
  <si>
    <t>신기율</t>
  </si>
  <si>
    <t>4808901249452</t>
  </si>
  <si>
    <t>8901249456</t>
  </si>
  <si>
    <t>9788901249452</t>
  </si>
  <si>
    <t>K바이오 트렌드(2021)</t>
  </si>
  <si>
    <t>김병호 외 1명</t>
  </si>
  <si>
    <t>4801190933057</t>
  </si>
  <si>
    <t>1190933055</t>
  </si>
  <si>
    <t>9791190933056</t>
  </si>
  <si>
    <t>미야자키 마사카츠</t>
  </si>
  <si>
    <t>탐나는책</t>
  </si>
  <si>
    <t>당신의 사랑은 당신을 닮았다</t>
  </si>
  <si>
    <t>전미경</t>
  </si>
  <si>
    <t>4801165215058</t>
  </si>
  <si>
    <t>1165215055</t>
  </si>
  <si>
    <t>9791165215057</t>
  </si>
  <si>
    <t>마인드셋</t>
  </si>
  <si>
    <t>캐럴 드웩</t>
  </si>
  <si>
    <t>20171030</t>
  </si>
  <si>
    <t>20171011</t>
  </si>
  <si>
    <t>4801187165287</t>
  </si>
  <si>
    <t>118716528X</t>
  </si>
  <si>
    <t>9791187165286</t>
  </si>
  <si>
    <t>운의 힘</t>
  </si>
  <si>
    <t>박성준</t>
  </si>
  <si>
    <t>소미북스</t>
  </si>
  <si>
    <t>20200924</t>
  </si>
  <si>
    <t>480D200928930</t>
  </si>
  <si>
    <t>D200928930</t>
  </si>
  <si>
    <t>9791166111587</t>
  </si>
  <si>
    <t>20200821</t>
  </si>
  <si>
    <t>아내를 모자로 착각한 남자</t>
  </si>
  <si>
    <t>올리버 색스</t>
  </si>
  <si>
    <t>알마</t>
  </si>
  <si>
    <t>20161114</t>
  </si>
  <si>
    <t>20180308</t>
  </si>
  <si>
    <t>알마(문학동네)</t>
  </si>
  <si>
    <t>4801159920371</t>
  </si>
  <si>
    <t>1159920370</t>
  </si>
  <si>
    <t>9791159920257</t>
  </si>
  <si>
    <t>인사이트앤뷰</t>
  </si>
  <si>
    <t>인사이트앤뷰(주)</t>
  </si>
  <si>
    <t>중앙일보에스(주)</t>
  </si>
  <si>
    <t>어른의 말공부</t>
  </si>
  <si>
    <t>20210106</t>
  </si>
  <si>
    <t>4801162541846</t>
  </si>
  <si>
    <t>1162541849</t>
  </si>
  <si>
    <t>9791162541845</t>
  </si>
  <si>
    <t>당신이 숨기고 있는 것들</t>
  </si>
  <si>
    <t>정도언</t>
  </si>
  <si>
    <t>지와인</t>
  </si>
  <si>
    <t>4801191521000</t>
  </si>
  <si>
    <t>1191521001</t>
  </si>
  <si>
    <t>9791191521009</t>
  </si>
  <si>
    <t>20130228</t>
  </si>
  <si>
    <t>문학이론</t>
  </si>
  <si>
    <t>20190123</t>
  </si>
  <si>
    <t>그 환자</t>
  </si>
  <si>
    <t>재스퍼 드윗</t>
  </si>
  <si>
    <t>시월이일</t>
  </si>
  <si>
    <t>해와달 출판그룹</t>
  </si>
  <si>
    <t>4801196756940</t>
  </si>
  <si>
    <t>1196756945</t>
  </si>
  <si>
    <t>9791196756949</t>
  </si>
  <si>
    <t>마인더브</t>
  </si>
  <si>
    <t>경원출판사</t>
  </si>
  <si>
    <t>엘리트 세습</t>
  </si>
  <si>
    <t>대니얼 마코비츠</t>
  </si>
  <si>
    <t>20201110</t>
  </si>
  <si>
    <t>4808984078017</t>
  </si>
  <si>
    <t>8984078018</t>
  </si>
  <si>
    <t>9788984078017</t>
  </si>
  <si>
    <t>20201118</t>
  </si>
  <si>
    <t>더디퍼런스</t>
  </si>
  <si>
    <t>20210326</t>
  </si>
  <si>
    <t>추리소설가의 살인사건</t>
  </si>
  <si>
    <t>4801166111984</t>
  </si>
  <si>
    <t>1166111989</t>
  </si>
  <si>
    <t>9791166111983</t>
  </si>
  <si>
    <t>생물학</t>
  </si>
  <si>
    <t>이상한 수학책</t>
  </si>
  <si>
    <t>20200320</t>
  </si>
  <si>
    <t>4801188850809</t>
  </si>
  <si>
    <t>1188850806</t>
  </si>
  <si>
    <t>9791188850808</t>
  </si>
  <si>
    <t>과학이론</t>
  </si>
  <si>
    <t>오리진</t>
  </si>
  <si>
    <t>루이스 다트넬</t>
  </si>
  <si>
    <t>20200920</t>
  </si>
  <si>
    <t>4808965964001</t>
  </si>
  <si>
    <t>8965964008</t>
  </si>
  <si>
    <t>9788965964001</t>
  </si>
  <si>
    <t>작열</t>
  </si>
  <si>
    <t>아키요시 리카코</t>
  </si>
  <si>
    <t>4808947546614</t>
  </si>
  <si>
    <t>8947546615</t>
  </si>
  <si>
    <t>9788947546614</t>
  </si>
  <si>
    <t>브랜던 로열</t>
  </si>
  <si>
    <t>가난의 문법</t>
  </si>
  <si>
    <t>소준철</t>
  </si>
  <si>
    <t>4801156758519</t>
  </si>
  <si>
    <t>1156758513</t>
  </si>
  <si>
    <t>9791156758518</t>
  </si>
  <si>
    <t>밤불의 딸들</t>
  </si>
  <si>
    <t>야 지야시</t>
  </si>
  <si>
    <t>4808932920979</t>
  </si>
  <si>
    <t>8932920974</t>
  </si>
  <si>
    <t>9788932920979</t>
  </si>
  <si>
    <t>미라클 모닝 밀리어네어</t>
  </si>
  <si>
    <t>할 엘로드 외 1명</t>
  </si>
  <si>
    <t>20190415</t>
  </si>
  <si>
    <t>4801157843245</t>
  </si>
  <si>
    <t>1157843247</t>
  </si>
  <si>
    <t>9791157843244</t>
  </si>
  <si>
    <t>에디터</t>
  </si>
  <si>
    <t>20190130</t>
  </si>
  <si>
    <t>20201127</t>
  </si>
  <si>
    <t>20170508</t>
  </si>
  <si>
    <t>타이탄의 지혜들</t>
  </si>
  <si>
    <t>데이비드 M. 루벤스타인</t>
  </si>
  <si>
    <t>4801158512096</t>
  </si>
  <si>
    <t>1158512090</t>
  </si>
  <si>
    <t>9791158512095</t>
  </si>
  <si>
    <t>클루지</t>
  </si>
  <si>
    <t>개리 마커스</t>
  </si>
  <si>
    <t>20081124</t>
  </si>
  <si>
    <t>20190723</t>
  </si>
  <si>
    <t>4808901090184</t>
  </si>
  <si>
    <t>890109018X</t>
  </si>
  <si>
    <t>9788901090184</t>
  </si>
  <si>
    <t>20200825</t>
  </si>
  <si>
    <t>천년의상상</t>
  </si>
  <si>
    <t>네 명의 완벽주의자</t>
  </si>
  <si>
    <t>이동귀 외 2명</t>
  </si>
  <si>
    <t>4808965964261</t>
  </si>
  <si>
    <t>8965964261</t>
  </si>
  <si>
    <t>9788965964261</t>
  </si>
  <si>
    <t>20201008</t>
  </si>
  <si>
    <t>이민규</t>
  </si>
  <si>
    <t>이덴슬리벨</t>
  </si>
  <si>
    <t>비전비앤피(비전B&amp;P)</t>
  </si>
  <si>
    <t>박재연</t>
  </si>
  <si>
    <t>한빛라이프</t>
  </si>
  <si>
    <t>나는 언제나 내가 먼저였다</t>
  </si>
  <si>
    <t>강탱</t>
  </si>
  <si>
    <t>4801191425612</t>
  </si>
  <si>
    <t>1191425614</t>
  </si>
  <si>
    <t>9791191425611</t>
  </si>
  <si>
    <t>어둠의 눈</t>
  </si>
  <si>
    <t>딘 쿤츠</t>
  </si>
  <si>
    <t>4801130629347</t>
  </si>
  <si>
    <t>1130629341</t>
  </si>
  <si>
    <t>9791130629346</t>
  </si>
  <si>
    <t>진짜 게으른 사람이 쓴 게으름 탈출법</t>
  </si>
  <si>
    <t>전기/전자</t>
  </si>
  <si>
    <t>김기사의 e-쉬운 전기</t>
  </si>
  <si>
    <t>김명진</t>
  </si>
  <si>
    <t>4808931526806</t>
  </si>
  <si>
    <t>8931526806</t>
  </si>
  <si>
    <t>9788931526806</t>
  </si>
  <si>
    <t>프로페셔널 스튜던트</t>
  </si>
  <si>
    <t>4801197016876</t>
  </si>
  <si>
    <t>1197016872</t>
  </si>
  <si>
    <t>9791197016875</t>
  </si>
  <si>
    <t>20190920</t>
  </si>
  <si>
    <t>데이터베이스구축/관리</t>
  </si>
  <si>
    <t>겁내지 않고 그림 그리는 법</t>
  </si>
  <si>
    <t>이연</t>
  </si>
  <si>
    <t>미술문화</t>
  </si>
  <si>
    <t>4801185954708</t>
  </si>
  <si>
    <t>1185954708</t>
  </si>
  <si>
    <t>9791185954707</t>
  </si>
  <si>
    <t>다연(주)</t>
  </si>
  <si>
    <t>웨인 다이어</t>
  </si>
  <si>
    <t>동양북스</t>
  </si>
  <si>
    <t>동양북스(주)</t>
  </si>
  <si>
    <t>행정/정책</t>
  </si>
  <si>
    <t>불안한 것이 당연합니다</t>
  </si>
  <si>
    <t>한덕현</t>
  </si>
  <si>
    <t>4801157844693</t>
  </si>
  <si>
    <t>1157844693</t>
  </si>
  <si>
    <t>9791157844692</t>
  </si>
  <si>
    <t>안젤라 애커만 외 1명</t>
  </si>
  <si>
    <t>101가지 흑역사로 읽는 세계사: 고대 ~ 근대 편</t>
  </si>
  <si>
    <t>빌 포셋 외</t>
  </si>
  <si>
    <t>4801130633894</t>
  </si>
  <si>
    <t>1130633896</t>
  </si>
  <si>
    <t>9791130633893</t>
  </si>
  <si>
    <t>20210329</t>
  </si>
  <si>
    <t>북하우스</t>
  </si>
  <si>
    <t>북하우스_디지털컨텐츠(문학동네)</t>
  </si>
  <si>
    <t>의학</t>
  </si>
  <si>
    <t>이상한 정상가족</t>
  </si>
  <si>
    <t>김희경</t>
  </si>
  <si>
    <t>20171121</t>
  </si>
  <si>
    <t>20180105</t>
  </si>
  <si>
    <t>4808962622096</t>
  </si>
  <si>
    <t>8962622092</t>
  </si>
  <si>
    <t>9788962622096</t>
  </si>
  <si>
    <t>문학과지성사</t>
  </si>
  <si>
    <t>미래의창 주식회사</t>
  </si>
  <si>
    <t>김범준</t>
  </si>
  <si>
    <t>20190619</t>
  </si>
  <si>
    <t>샌프란시스코 이방인</t>
  </si>
  <si>
    <t>실크로드</t>
  </si>
  <si>
    <t>4808994893372</t>
  </si>
  <si>
    <t>8994893377</t>
  </si>
  <si>
    <t>9788994893372</t>
  </si>
  <si>
    <t>혜다</t>
  </si>
  <si>
    <t>혜다(주)</t>
  </si>
  <si>
    <t>공부란 무엇인가</t>
  </si>
  <si>
    <t>김영민</t>
  </si>
  <si>
    <t>4801190030633</t>
  </si>
  <si>
    <t>1190030632</t>
  </si>
  <si>
    <t>9791190030632</t>
  </si>
  <si>
    <t>이지퍼블리싱</t>
  </si>
  <si>
    <t>성균관대학교 출판부</t>
  </si>
  <si>
    <t>20201223</t>
  </si>
  <si>
    <t>또, 먹어버렸습니다</t>
  </si>
  <si>
    <t>김윤아</t>
  </si>
  <si>
    <t>다른</t>
  </si>
  <si>
    <t>4801156333082</t>
  </si>
  <si>
    <t>1156333083</t>
  </si>
  <si>
    <t>9791156333081</t>
  </si>
  <si>
    <t>시크릿하우스</t>
  </si>
  <si>
    <t>홍익출판미디어그룹(주)</t>
  </si>
  <si>
    <t>20210409</t>
  </si>
  <si>
    <t>5초의 법칙</t>
  </si>
  <si>
    <t>멜 로빈스</t>
  </si>
  <si>
    <t>20170901</t>
  </si>
  <si>
    <t>20171027</t>
  </si>
  <si>
    <t>4801157842040</t>
  </si>
  <si>
    <t>1157842046</t>
  </si>
  <si>
    <t>9791157842049</t>
  </si>
  <si>
    <t>엘릭시르</t>
  </si>
  <si>
    <t>컴퓨터수험서 관련</t>
  </si>
  <si>
    <t>20210304</t>
  </si>
  <si>
    <t>20191010</t>
  </si>
  <si>
    <t>20191021</t>
  </si>
  <si>
    <t>중국의 선택</t>
  </si>
  <si>
    <t>이철</t>
  </si>
  <si>
    <t>처음북스</t>
  </si>
  <si>
    <t>처음네트웍스</t>
  </si>
  <si>
    <t>4801170222188</t>
  </si>
  <si>
    <t>1170222188</t>
  </si>
  <si>
    <t>9791170222187</t>
  </si>
  <si>
    <t>초월</t>
  </si>
  <si>
    <t>가이아 빈스</t>
  </si>
  <si>
    <t>4801165342792</t>
  </si>
  <si>
    <t>1165342790</t>
  </si>
  <si>
    <t>9791165342791</t>
  </si>
  <si>
    <t>프로덕트 오너</t>
  </si>
  <si>
    <t>김성한</t>
  </si>
  <si>
    <t>4808984077843</t>
  </si>
  <si>
    <t>8984077844</t>
  </si>
  <si>
    <t>9788984077843</t>
  </si>
  <si>
    <t>이슬아</t>
  </si>
  <si>
    <t>20200226</t>
  </si>
  <si>
    <t>나의 아가, 나의 악마</t>
  </si>
  <si>
    <t>조예 스테이지</t>
  </si>
  <si>
    <t>4808925589312</t>
  </si>
  <si>
    <t>8925589311</t>
  </si>
  <si>
    <t>9788925589312</t>
  </si>
  <si>
    <t>밀리언서재</t>
  </si>
  <si>
    <t>매국노 고종</t>
  </si>
  <si>
    <t>박종인</t>
  </si>
  <si>
    <t>와이즈맵</t>
  </si>
  <si>
    <t>4801189328352</t>
  </si>
  <si>
    <t>1189328356</t>
  </si>
  <si>
    <t>9791189328351</t>
  </si>
  <si>
    <t>어떤 물질의 사랑</t>
  </si>
  <si>
    <t>20200813</t>
  </si>
  <si>
    <t>4801165508341</t>
  </si>
  <si>
    <t>1165508346</t>
  </si>
  <si>
    <t>9791165508340</t>
  </si>
  <si>
    <t>스몰톡 영어회화</t>
  </si>
  <si>
    <t>구슬</t>
  </si>
  <si>
    <t>4808962818635</t>
  </si>
  <si>
    <t>8962818639</t>
  </si>
  <si>
    <t>9788962818635</t>
  </si>
  <si>
    <t>심용환</t>
  </si>
  <si>
    <t>밤을 걷는 밤</t>
  </si>
  <si>
    <t>유희열 외 1명</t>
  </si>
  <si>
    <t>20210420</t>
  </si>
  <si>
    <t>4801191583121</t>
  </si>
  <si>
    <t>1191583120</t>
  </si>
  <si>
    <t>9791191583120</t>
  </si>
  <si>
    <t>20210408</t>
  </si>
  <si>
    <t>20210414</t>
  </si>
  <si>
    <t>한방치료</t>
  </si>
  <si>
    <t>문예춘추사</t>
  </si>
  <si>
    <t>20210430</t>
  </si>
  <si>
    <t>20210416</t>
  </si>
  <si>
    <t>나무생각</t>
  </si>
  <si>
    <t>이지성</t>
  </si>
  <si>
    <t>한국공포/추리소설</t>
  </si>
  <si>
    <t>한문화</t>
  </si>
  <si>
    <t>한문화멀티미디어</t>
  </si>
  <si>
    <t>범인 없는 살인의 밤</t>
  </si>
  <si>
    <t>4808925588957</t>
  </si>
  <si>
    <t>8925588951</t>
  </si>
  <si>
    <t>9788925588957</t>
  </si>
  <si>
    <t>돌이킬 수 있는</t>
  </si>
  <si>
    <t>문목하</t>
  </si>
  <si>
    <t>4801189015382</t>
  </si>
  <si>
    <t>1189015382</t>
  </si>
  <si>
    <t>9791189015381</t>
  </si>
  <si>
    <t>레시피팩토리</t>
  </si>
  <si>
    <t>나는 아침마다 삶의 감각을 깨운다</t>
  </si>
  <si>
    <t>고토 하야토</t>
  </si>
  <si>
    <t>4808950994471</t>
  </si>
  <si>
    <t>895099447X</t>
  </si>
  <si>
    <t>9788950994471</t>
  </si>
  <si>
    <t>당연한 것을 당연하지 않게</t>
  </si>
  <si>
    <t>허휘수</t>
  </si>
  <si>
    <t>4808925588933</t>
  </si>
  <si>
    <t>8925588935</t>
  </si>
  <si>
    <t>9788925588933</t>
  </si>
  <si>
    <t>마음챙김이 일상이 되면 달라지는 것들</t>
  </si>
  <si>
    <t>캐럴라인 웰치</t>
  </si>
  <si>
    <t>4808901250045</t>
  </si>
  <si>
    <t>8901250047</t>
  </si>
  <si>
    <t>9788901250045</t>
  </si>
  <si>
    <t>너는 다시 태어나려고 기다리고 있어</t>
  </si>
  <si>
    <t>헤엄</t>
  </si>
  <si>
    <t>20191113</t>
  </si>
  <si>
    <t>4801196589159</t>
  </si>
  <si>
    <t>1196589151</t>
  </si>
  <si>
    <t>9791196589158</t>
  </si>
  <si>
    <t>20191016</t>
  </si>
  <si>
    <t>돈보다 더 중요한 것들</t>
  </si>
  <si>
    <t>하노 벡 외 1명</t>
  </si>
  <si>
    <t>4801130634754</t>
  </si>
  <si>
    <t>1130634752</t>
  </si>
  <si>
    <t>9791130634753</t>
  </si>
  <si>
    <t>어른의 교양</t>
  </si>
  <si>
    <t>천영준</t>
  </si>
  <si>
    <t>4808950993986</t>
  </si>
  <si>
    <t>8950993988</t>
  </si>
  <si>
    <t>9788950993986</t>
  </si>
  <si>
    <t>금지된 지식</t>
  </si>
  <si>
    <t>에른스트 페터 피셔</t>
  </si>
  <si>
    <t>4801130634587</t>
  </si>
  <si>
    <t>1130634582</t>
  </si>
  <si>
    <t>9791130634586</t>
  </si>
  <si>
    <t>대전환의 시대</t>
  </si>
  <si>
    <t>알파미디어</t>
  </si>
  <si>
    <t>20210331</t>
  </si>
  <si>
    <t>20210429</t>
  </si>
  <si>
    <t>4801191122061</t>
  </si>
  <si>
    <t>1191122069</t>
  </si>
  <si>
    <t>9791191122060</t>
  </si>
  <si>
    <t>뇌 과학이 인생에 필요한 순간</t>
  </si>
  <si>
    <t>김대수</t>
  </si>
  <si>
    <t>20210415</t>
  </si>
  <si>
    <t>20210419</t>
  </si>
  <si>
    <t>4801130637113</t>
  </si>
  <si>
    <t>1130637115</t>
  </si>
  <si>
    <t>9791130637112</t>
  </si>
  <si>
    <t>시그마프레스</t>
  </si>
  <si>
    <t>넛지의 천재들</t>
  </si>
  <si>
    <t>제즈 그룸 외 1명</t>
  </si>
  <si>
    <t>4808901247793</t>
  </si>
  <si>
    <t>8901247798</t>
  </si>
  <si>
    <t>9788901247793</t>
  </si>
  <si>
    <t>마음의숲</t>
  </si>
  <si>
    <t>마음의숲(주)</t>
  </si>
  <si>
    <t>인간의 흑역사</t>
  </si>
  <si>
    <t>톰 필립스</t>
  </si>
  <si>
    <t>20191008</t>
  </si>
  <si>
    <t>4801155812397</t>
  </si>
  <si>
    <t>1155812395</t>
  </si>
  <si>
    <t>9791155812396</t>
  </si>
  <si>
    <t>괜찮은 척 말고, 애쓰지도 말고</t>
  </si>
  <si>
    <t>홍창진</t>
  </si>
  <si>
    <t>허들링북스</t>
  </si>
  <si>
    <t>4801191505000</t>
  </si>
  <si>
    <t>1191505006</t>
  </si>
  <si>
    <t>9791191505009</t>
  </si>
  <si>
    <t>한 번에 되지 않는 사람</t>
  </si>
  <si>
    <t>김경호</t>
  </si>
  <si>
    <t>4808968333026</t>
  </si>
  <si>
    <t>8968333025</t>
  </si>
  <si>
    <t>9788968333026</t>
  </si>
  <si>
    <t>밀리언 뷰 웹소설 비밀코드</t>
  </si>
  <si>
    <t>진문</t>
  </si>
  <si>
    <t>4808968332920</t>
  </si>
  <si>
    <t>8968332924</t>
  </si>
  <si>
    <t>9788968332920</t>
  </si>
  <si>
    <t>너에게만 좋은 사람이 되고 싶어</t>
  </si>
  <si>
    <t>유귀선</t>
  </si>
  <si>
    <t>20200122</t>
  </si>
  <si>
    <t>4801196814305</t>
  </si>
  <si>
    <t>1196814309</t>
  </si>
  <si>
    <t>9791196814304</t>
  </si>
  <si>
    <t>북드림</t>
  </si>
  <si>
    <t>20191018</t>
  </si>
  <si>
    <t>북드림(주)</t>
  </si>
  <si>
    <t>101가지 흑역사로 읽는 세계사: 현대 편</t>
  </si>
  <si>
    <t>4801130633900</t>
  </si>
  <si>
    <t>113063390X</t>
  </si>
  <si>
    <t>9791130633909</t>
  </si>
  <si>
    <t>까면서 보는 해부학 만화</t>
  </si>
  <si>
    <t>압듈라</t>
  </si>
  <si>
    <t>4801157844242</t>
  </si>
  <si>
    <t>1157844243</t>
  </si>
  <si>
    <t>9791157844241</t>
  </si>
  <si>
    <t>매일 아침 1시간이 나를 바꾼다</t>
  </si>
  <si>
    <t>이케다 지에</t>
  </si>
  <si>
    <t>4801162541921</t>
  </si>
  <si>
    <t>116254192X</t>
  </si>
  <si>
    <t>9791162541920</t>
  </si>
  <si>
    <t>바른북스</t>
  </si>
  <si>
    <t>바른북스(주)</t>
  </si>
  <si>
    <t>별글</t>
  </si>
  <si>
    <t>스스로 행복하라</t>
  </si>
  <si>
    <t>영진닷컴</t>
  </si>
  <si>
    <t>한겨레엔(주)</t>
  </si>
  <si>
    <t>체인저블</t>
  </si>
  <si>
    <t>안드레스 피라</t>
  </si>
  <si>
    <t>4801155813257</t>
  </si>
  <si>
    <t>1155813251</t>
  </si>
  <si>
    <t>9791155813256</t>
  </si>
  <si>
    <t>이덕수</t>
  </si>
  <si>
    <t>MZ세대트렌드 코드</t>
  </si>
  <si>
    <t>고광열</t>
  </si>
  <si>
    <t>4801197051174</t>
  </si>
  <si>
    <t>1197051171</t>
  </si>
  <si>
    <t>9791197051173</t>
  </si>
  <si>
    <t>탄금: 금을 삼키다</t>
  </si>
  <si>
    <t>장다혜</t>
  </si>
  <si>
    <t>북레시피</t>
  </si>
  <si>
    <t>4801190489295</t>
  </si>
  <si>
    <t>1190489295</t>
  </si>
  <si>
    <t>9791190489294</t>
  </si>
  <si>
    <t>야나두 나의 즐거운 영어생활</t>
  </si>
  <si>
    <t>원예나</t>
  </si>
  <si>
    <t>라곰</t>
  </si>
  <si>
    <t>4801189686247</t>
  </si>
  <si>
    <t>1189686244</t>
  </si>
  <si>
    <t>9791189686246</t>
  </si>
  <si>
    <t>영어로 자동 변환! 미국영어 표현사전</t>
  </si>
  <si>
    <t>이호상</t>
  </si>
  <si>
    <t>4808927701316</t>
  </si>
  <si>
    <t>8927701313</t>
  </si>
  <si>
    <t>9788927701316</t>
  </si>
  <si>
    <t>20180420</t>
  </si>
  <si>
    <t>학고재</t>
  </si>
  <si>
    <t>학고재(주)</t>
  </si>
  <si>
    <t>리프</t>
  </si>
  <si>
    <t>추월의 시대</t>
  </si>
  <si>
    <t>김시우외 4명</t>
  </si>
  <si>
    <t>4801157062219</t>
  </si>
  <si>
    <t>1157062210</t>
  </si>
  <si>
    <t>9791157062218</t>
  </si>
  <si>
    <t>이시형</t>
  </si>
  <si>
    <t>공학일반/산업공학</t>
  </si>
  <si>
    <t>약학</t>
  </si>
  <si>
    <t>새로운 약은 어떻게 창조되나</t>
  </si>
  <si>
    <t>교토대학대학원약학연구과</t>
  </si>
  <si>
    <t>20120308</t>
  </si>
  <si>
    <t>4808952113023</t>
  </si>
  <si>
    <t>8952113020</t>
  </si>
  <si>
    <t>9788952113023</t>
  </si>
  <si>
    <t>레이트 블루머</t>
  </si>
  <si>
    <t>리치 칼가아드</t>
  </si>
  <si>
    <t>4808947546881</t>
  </si>
  <si>
    <t>8947546887</t>
  </si>
  <si>
    <t>9788947546881</t>
  </si>
  <si>
    <t>슈퍼팬</t>
  </si>
  <si>
    <t>팻 플린</t>
  </si>
  <si>
    <t>4808925588926</t>
  </si>
  <si>
    <t>8925588927</t>
  </si>
  <si>
    <t>9788925588926</t>
  </si>
  <si>
    <t>북스고</t>
  </si>
  <si>
    <t>북스고(주)</t>
  </si>
  <si>
    <t>20190219</t>
  </si>
  <si>
    <t>사랑한다면 거리를 두는 게 좋아(특별판 리커버 에디션)</t>
  </si>
  <si>
    <t>제이미 셸먼</t>
  </si>
  <si>
    <t>4808972773474</t>
  </si>
  <si>
    <t>8972773476</t>
  </si>
  <si>
    <t>9788972773474</t>
  </si>
  <si>
    <t>재료과학과 공학</t>
  </si>
  <si>
    <t>William D. Callister, Jr 외 1명</t>
  </si>
  <si>
    <t>4801162263045</t>
  </si>
  <si>
    <t>1162263040</t>
  </si>
  <si>
    <t>9791162263044</t>
  </si>
  <si>
    <t>실전 시계열 분석</t>
  </si>
  <si>
    <t>에일린 닐슨</t>
  </si>
  <si>
    <t>4801162244082</t>
  </si>
  <si>
    <t>1162244089</t>
  </si>
  <si>
    <t>9791162244081</t>
  </si>
  <si>
    <t>20210320</t>
  </si>
  <si>
    <t>서해문집</t>
  </si>
  <si>
    <t>20190110</t>
  </si>
  <si>
    <t>한국학술정보_디지털컨텐츠</t>
  </si>
  <si>
    <t>올리버쌤의 실전 영어꿀팁 100</t>
  </si>
  <si>
    <t>올리버 샨 그랜트</t>
  </si>
  <si>
    <t>20190612</t>
  </si>
  <si>
    <t>20190722</t>
  </si>
  <si>
    <t>4801190065970</t>
  </si>
  <si>
    <t>1190065975</t>
  </si>
  <si>
    <t>9791190065979</t>
  </si>
  <si>
    <t>봄알람</t>
  </si>
  <si>
    <t>조제와 호랑이와 물고기들</t>
  </si>
  <si>
    <t>다나베 세이코</t>
  </si>
  <si>
    <t>작가정신</t>
  </si>
  <si>
    <t>4801160262125</t>
  </si>
  <si>
    <t>1160262128</t>
  </si>
  <si>
    <t>9791160262124</t>
  </si>
  <si>
    <t>초보자를 위한 리액트(React) 200제</t>
  </si>
  <si>
    <t>이정열</t>
  </si>
  <si>
    <t>4808956749013</t>
  </si>
  <si>
    <t>8956749019</t>
  </si>
  <si>
    <t>9788956749013</t>
  </si>
  <si>
    <t>김찬용의 아트 내비게이션</t>
  </si>
  <si>
    <t>김찬용</t>
  </si>
  <si>
    <t>4808950993535</t>
  </si>
  <si>
    <t>8950993538</t>
  </si>
  <si>
    <t>9788950993535</t>
  </si>
  <si>
    <t>탄소사회의 종말</t>
  </si>
  <si>
    <t>조효제</t>
  </si>
  <si>
    <t>4808950992941</t>
  </si>
  <si>
    <t>8950992949</t>
  </si>
  <si>
    <t>9788950992941</t>
  </si>
  <si>
    <t>나는 내가 죽었다고 생각했습니다</t>
  </si>
  <si>
    <t>질 볼트 테일러</t>
  </si>
  <si>
    <t>4801155811888</t>
  </si>
  <si>
    <t>1155811887</t>
  </si>
  <si>
    <t>9791155811887</t>
  </si>
  <si>
    <t>20대 남자</t>
  </si>
  <si>
    <t>천관율 외 1명</t>
  </si>
  <si>
    <t>참언론 시사인북</t>
  </si>
  <si>
    <t>20190926</t>
  </si>
  <si>
    <t>참언론</t>
  </si>
  <si>
    <t>4808994973531</t>
  </si>
  <si>
    <t>8994973532</t>
  </si>
  <si>
    <t>9788994973531</t>
  </si>
  <si>
    <t>20200921</t>
  </si>
  <si>
    <t>세계문학이론</t>
  </si>
  <si>
    <t>새로운 단어를 찾습니다</t>
  </si>
  <si>
    <t>사사키 겐이치</t>
  </si>
  <si>
    <t>뮤진트리</t>
  </si>
  <si>
    <t>20190419</t>
  </si>
  <si>
    <t>뮤진트리(주)</t>
  </si>
  <si>
    <t>4801161110265</t>
  </si>
  <si>
    <t>1161110267</t>
  </si>
  <si>
    <t>9791161110264</t>
  </si>
  <si>
    <t>어션영어의 진짜 기초영어</t>
  </si>
  <si>
    <t>어션</t>
  </si>
  <si>
    <t>20200831</t>
  </si>
  <si>
    <t>4801157686446</t>
  </si>
  <si>
    <t>1157686443</t>
  </si>
  <si>
    <t>9791157686445</t>
  </si>
  <si>
    <t>골든래빗(주)</t>
  </si>
  <si>
    <t>골든래빗</t>
  </si>
  <si>
    <t>황소자리</t>
  </si>
  <si>
    <t>심리학 아니다 심리술이다</t>
  </si>
  <si>
    <t>로미오 로드리게스 Jr.</t>
  </si>
  <si>
    <t>20210507</t>
  </si>
  <si>
    <t>4801189953219</t>
  </si>
  <si>
    <t>1189953218</t>
  </si>
  <si>
    <t>9791189953218</t>
  </si>
  <si>
    <t>윤정은</t>
  </si>
  <si>
    <t>30개 도시로 읽는 세계사</t>
  </si>
  <si>
    <t>가까운 사람이 자기애성 성격 장애일 때</t>
  </si>
  <si>
    <t>우도 라우흐플라이슈</t>
  </si>
  <si>
    <t>4801156758700</t>
  </si>
  <si>
    <t>115675870X</t>
  </si>
  <si>
    <t>9791156758709</t>
  </si>
  <si>
    <t>벤 호로위츠</t>
  </si>
  <si>
    <t>수학이 만만해지는 책</t>
  </si>
  <si>
    <t>스테판 바위스만</t>
  </si>
  <si>
    <t>4808901249780</t>
  </si>
  <si>
    <t>8901249782</t>
  </si>
  <si>
    <t>9788901249780</t>
  </si>
  <si>
    <t>핵심만 남기고 줄이는 게 체질</t>
  </si>
  <si>
    <t>4801191583220</t>
  </si>
  <si>
    <t>1191583228</t>
  </si>
  <si>
    <t>9791191583229</t>
  </si>
  <si>
    <t>새움</t>
  </si>
  <si>
    <t>아티오</t>
  </si>
  <si>
    <t>일본드라마/영화소설</t>
  </si>
  <si>
    <t>너의 췌장을 먹고 싶어</t>
  </si>
  <si>
    <t>스미노 요루</t>
  </si>
  <si>
    <t>20170401</t>
  </si>
  <si>
    <t>4801157107224</t>
  </si>
  <si>
    <t>1157107222</t>
  </si>
  <si>
    <t>9791157107223</t>
  </si>
  <si>
    <t>집행관들</t>
  </si>
  <si>
    <t>조완선</t>
  </si>
  <si>
    <t>4801130635508</t>
  </si>
  <si>
    <t>1130635503</t>
  </si>
  <si>
    <t>9791130635507</t>
  </si>
  <si>
    <t>하룻밤에 읽는 한국 고대사</t>
  </si>
  <si>
    <t>이문영</t>
  </si>
  <si>
    <t>4801190475397</t>
  </si>
  <si>
    <t>1190475391</t>
  </si>
  <si>
    <t>9791190475396</t>
  </si>
  <si>
    <t xml:space="preserve">시그마북스 </t>
  </si>
  <si>
    <t>자음과모음</t>
  </si>
  <si>
    <t>에브리웨이(주)</t>
  </si>
  <si>
    <t>명상에세이</t>
  </si>
  <si>
    <t>정민미디어</t>
  </si>
  <si>
    <t>박성운</t>
  </si>
  <si>
    <t>20210406</t>
  </si>
  <si>
    <t>1페이지 꿈★지도</t>
  </si>
  <si>
    <t>류시천</t>
  </si>
  <si>
    <t>4808935213382</t>
  </si>
  <si>
    <t>8935213381</t>
  </si>
  <si>
    <t>9788935213382</t>
  </si>
  <si>
    <t>1일 1페이지, 세상에서 가장 짧은 심리 수업 365</t>
  </si>
  <si>
    <t>정여울</t>
  </si>
  <si>
    <t>4801191308441</t>
  </si>
  <si>
    <t>1191308448</t>
  </si>
  <si>
    <t>9791191308440</t>
  </si>
  <si>
    <t>커넥팅랩</t>
  </si>
  <si>
    <t>모든 순간이 너였다</t>
  </si>
  <si>
    <t>하태완</t>
  </si>
  <si>
    <t>20180216</t>
  </si>
  <si>
    <t>20180221</t>
  </si>
  <si>
    <t>4801162202914</t>
  </si>
  <si>
    <t>1162202912</t>
  </si>
  <si>
    <t>9791162202913</t>
  </si>
  <si>
    <t>콜 미 바이 유어 네임</t>
  </si>
  <si>
    <t>안드레 애치먼</t>
  </si>
  <si>
    <t>잔</t>
  </si>
  <si>
    <t>20200131</t>
  </si>
  <si>
    <t>잔(도서출판)</t>
  </si>
  <si>
    <t>4801190234017</t>
  </si>
  <si>
    <t>1190234017</t>
  </si>
  <si>
    <t>9791190234016</t>
  </si>
  <si>
    <t>책만</t>
  </si>
  <si>
    <t>죽으려고 살기를 그만두었다</t>
  </si>
  <si>
    <t>허새로미</t>
  </si>
  <si>
    <t>4801189623051</t>
  </si>
  <si>
    <t>1189623056</t>
  </si>
  <si>
    <t>9791189623050</t>
  </si>
  <si>
    <t>박병호</t>
  </si>
  <si>
    <t>이것이 안드로이드다 with 코틀린</t>
  </si>
  <si>
    <t>고돈호</t>
  </si>
  <si>
    <t>4801162243948</t>
  </si>
  <si>
    <t>1162243945</t>
  </si>
  <si>
    <t>9791162243947</t>
  </si>
  <si>
    <t>나무를 심은 사람</t>
  </si>
  <si>
    <t>장 지오노</t>
  </si>
  <si>
    <t>두레</t>
  </si>
  <si>
    <t>20180310</t>
  </si>
  <si>
    <t>4808974431143</t>
  </si>
  <si>
    <t>8974431149</t>
  </si>
  <si>
    <t>9788974431143</t>
  </si>
  <si>
    <t>구토</t>
  </si>
  <si>
    <t>장 폴 사르트르</t>
  </si>
  <si>
    <t>4808931021516</t>
  </si>
  <si>
    <t>8931021518</t>
  </si>
  <si>
    <t>9788931021516</t>
  </si>
  <si>
    <t>로봇 시대 일자리의 미래</t>
  </si>
  <si>
    <t>20210510</t>
  </si>
  <si>
    <t>4801158741144</t>
  </si>
  <si>
    <t>1158741146</t>
  </si>
  <si>
    <t>9791158741143</t>
  </si>
  <si>
    <t>오늘도 중심을 잡는 중 입니다</t>
  </si>
  <si>
    <t>박선영</t>
  </si>
  <si>
    <t>4801188469681</t>
  </si>
  <si>
    <t>1188469681</t>
  </si>
  <si>
    <t>9791188469680</t>
  </si>
  <si>
    <t>슬로디미디어</t>
  </si>
  <si>
    <t>슬로디미디어그룹</t>
  </si>
  <si>
    <t>정원의 쓸모</t>
  </si>
  <si>
    <t>수 스튜어트 스미스</t>
  </si>
  <si>
    <t>4801155813479</t>
  </si>
  <si>
    <t>1155813472</t>
  </si>
  <si>
    <t>9791155813478</t>
  </si>
  <si>
    <t>포토/그림에세이</t>
  </si>
  <si>
    <t>소란스러운 세상 속 혼자를 위한 책</t>
  </si>
  <si>
    <t>데비 텅</t>
  </si>
  <si>
    <t>4801155813370</t>
  </si>
  <si>
    <t>1155813375</t>
  </si>
  <si>
    <t>9791155813379</t>
  </si>
  <si>
    <t>건축/인테리어</t>
  </si>
  <si>
    <t>대학 글쓰기</t>
  </si>
  <si>
    <t>경희대학교 후마니타스 칼리지</t>
  </si>
  <si>
    <t>역락</t>
  </si>
  <si>
    <t>4808955560312</t>
  </si>
  <si>
    <t>8955560311</t>
  </si>
  <si>
    <t>9788955560312</t>
  </si>
  <si>
    <t>루이 비뱅, 화가가 된 파리의 우체부</t>
  </si>
  <si>
    <t>박혜성</t>
  </si>
  <si>
    <t>4808947546928</t>
  </si>
  <si>
    <t>8947546925</t>
  </si>
  <si>
    <t>9788947546928</t>
  </si>
  <si>
    <t>머물고 싶은 동네가 뜬다</t>
  </si>
  <si>
    <t>모종린</t>
  </si>
  <si>
    <t>4801165794638</t>
  </si>
  <si>
    <t>1165794632</t>
  </si>
  <si>
    <t>9791165794637</t>
  </si>
  <si>
    <t>안전가옥</t>
  </si>
  <si>
    <t>안전가옥(주)</t>
  </si>
  <si>
    <t>책읽기가 필요하지 않은 인생은 없다</t>
  </si>
  <si>
    <t>김애리</t>
  </si>
  <si>
    <t>4801162542003</t>
  </si>
  <si>
    <t>1162542004</t>
  </si>
  <si>
    <t>9791162542002</t>
  </si>
  <si>
    <t>이선 브라운</t>
  </si>
  <si>
    <t>팩토리나인</t>
  </si>
  <si>
    <t>생각지도</t>
  </si>
  <si>
    <t>말 좀 잘하고 싶어</t>
  </si>
  <si>
    <t>김대성</t>
  </si>
  <si>
    <t>4801191382014</t>
  </si>
  <si>
    <t>119138201X</t>
  </si>
  <si>
    <t>9791191382013</t>
  </si>
  <si>
    <t>20200930</t>
  </si>
  <si>
    <t>최송목</t>
  </si>
  <si>
    <t>티나</t>
  </si>
  <si>
    <t>포기할 수 없는 아픔에 대하여</t>
  </si>
  <si>
    <t>김현지</t>
  </si>
  <si>
    <t>4801130637076</t>
  </si>
  <si>
    <t>1130637077</t>
  </si>
  <si>
    <t>9791130637075</t>
  </si>
  <si>
    <t>터지는 콘텐츠는 이렇게 만듭니다</t>
  </si>
  <si>
    <t>4801130635881</t>
  </si>
  <si>
    <t>1130635880</t>
  </si>
  <si>
    <t>9791130635880</t>
  </si>
  <si>
    <t>인생의 문장들</t>
  </si>
  <si>
    <t>데구치 하루아키</t>
  </si>
  <si>
    <t>4801165215065</t>
  </si>
  <si>
    <t>1165215063</t>
  </si>
  <si>
    <t>9791165215064</t>
  </si>
  <si>
    <t>국어/외국어</t>
    <phoneticPr fontId="2" type="noConversion"/>
  </si>
  <si>
    <t>자기계발</t>
    <phoneticPr fontId="2" type="noConversion"/>
  </si>
  <si>
    <t>소설</t>
    <phoneticPr fontId="2" type="noConversion"/>
  </si>
  <si>
    <t>인문</t>
    <phoneticPr fontId="2" type="noConversion"/>
  </si>
  <si>
    <t>시/에세이</t>
    <phoneticPr fontId="2" type="noConversion"/>
  </si>
  <si>
    <t>역사/문화</t>
    <phoneticPr fontId="2" type="noConversion"/>
  </si>
  <si>
    <t>정치/사회</t>
    <phoneticPr fontId="2" type="noConversion"/>
  </si>
  <si>
    <t>예술/대중문화</t>
    <phoneticPr fontId="2" type="noConversion"/>
  </si>
  <si>
    <t>건강/의학</t>
    <phoneticPr fontId="2" type="noConversion"/>
  </si>
  <si>
    <t>무역/교통/관광</t>
  </si>
  <si>
    <t>20210506</t>
  </si>
  <si>
    <t>20210504</t>
  </si>
  <si>
    <t>공무원수험서</t>
  </si>
  <si>
    <t>취업면접/자기소개서</t>
  </si>
  <si>
    <t>20210505</t>
  </si>
  <si>
    <t>20210503</t>
  </si>
  <si>
    <t>20210513</t>
  </si>
  <si>
    <t>씨에스케이(CSK)</t>
  </si>
  <si>
    <t>교재</t>
  </si>
  <si>
    <t>한국방송통신대학교출판문화원</t>
  </si>
  <si>
    <t>20210422</t>
  </si>
  <si>
    <t>싸이프레스</t>
  </si>
  <si>
    <t>열림원</t>
  </si>
  <si>
    <t>디지털북스</t>
  </si>
  <si>
    <t>한국학술정보</t>
  </si>
  <si>
    <t>20210511</t>
  </si>
  <si>
    <t>20210512</t>
  </si>
  <si>
    <t>정명섭</t>
  </si>
  <si>
    <t>복두출판사</t>
  </si>
  <si>
    <t>출판사클</t>
  </si>
  <si>
    <t>중앙경제평론사</t>
  </si>
  <si>
    <t>재단법인 카오스 (기획)외 4명</t>
  </si>
  <si>
    <t>박영사</t>
  </si>
  <si>
    <t>북유럽소설</t>
  </si>
  <si>
    <t>더페이퍼</t>
  </si>
  <si>
    <t>20171210</t>
  </si>
  <si>
    <t>박균성</t>
  </si>
  <si>
    <t>북트리거</t>
  </si>
  <si>
    <t>지학사(주)</t>
  </si>
  <si>
    <t>생각의날개</t>
  </si>
  <si>
    <t>법문북스</t>
  </si>
  <si>
    <t>정인호</t>
  </si>
  <si>
    <t>중앙생활사</t>
  </si>
  <si>
    <t>황금시간</t>
  </si>
  <si>
    <t>토마토출판사</t>
  </si>
  <si>
    <t>다온북스</t>
  </si>
  <si>
    <t>캐스팅북스</t>
  </si>
  <si>
    <t>에스제이더블유인터내셔널</t>
  </si>
  <si>
    <t>안종선</t>
  </si>
  <si>
    <t>몽실북스</t>
  </si>
  <si>
    <t>엘리</t>
  </si>
  <si>
    <t>하움출판사</t>
  </si>
  <si>
    <t>생각의빛</t>
  </si>
  <si>
    <t>강성호</t>
  </si>
  <si>
    <t>소방문화사</t>
  </si>
  <si>
    <t>엘리(주)</t>
  </si>
  <si>
    <t>매일경제 국민보고대회팀</t>
  </si>
  <si>
    <t>이시하라 가즈코</t>
  </si>
  <si>
    <t>삼육오</t>
  </si>
  <si>
    <t>별</t>
  </si>
  <si>
    <t>김호연</t>
  </si>
  <si>
    <t>몽스북</t>
  </si>
  <si>
    <t>몽스북(주)</t>
  </si>
  <si>
    <t>한선관 외 2명</t>
  </si>
  <si>
    <t>예병일</t>
  </si>
  <si>
    <t>김석준</t>
  </si>
  <si>
    <t>레인보우퍼블릭북스</t>
  </si>
  <si>
    <t>레인보우 퍼블릭 북스</t>
  </si>
  <si>
    <t>이한우</t>
  </si>
  <si>
    <t>조재성</t>
  </si>
  <si>
    <t>프롬북스</t>
  </si>
  <si>
    <t>크레파스북</t>
  </si>
  <si>
    <t>김태완</t>
  </si>
  <si>
    <t>정해연</t>
  </si>
  <si>
    <t>신길만 외 2명</t>
  </si>
  <si>
    <t>김영숙</t>
  </si>
  <si>
    <t>손화신</t>
  </si>
  <si>
    <t>루팡의 딸</t>
  </si>
  <si>
    <t>요코제키 다이</t>
  </si>
  <si>
    <t>4808998274412</t>
  </si>
  <si>
    <t>8998274418</t>
  </si>
  <si>
    <t>9788998274412</t>
  </si>
  <si>
    <t>씽크스마트</t>
  </si>
  <si>
    <t>문스트럭</t>
  </si>
  <si>
    <t>장경숙</t>
  </si>
  <si>
    <t>씨이오메이커</t>
  </si>
  <si>
    <t>이지혜</t>
  </si>
  <si>
    <t>시원북스</t>
  </si>
  <si>
    <t>스쿤</t>
  </si>
  <si>
    <t>최연구</t>
  </si>
  <si>
    <t>이어령</t>
  </si>
  <si>
    <t>북두</t>
  </si>
  <si>
    <t>오도스</t>
  </si>
  <si>
    <t>정책의 배신</t>
  </si>
  <si>
    <t>윤희숙</t>
  </si>
  <si>
    <t>4808950986377</t>
  </si>
  <si>
    <t>895098637X</t>
  </si>
  <si>
    <t>9788950986377</t>
  </si>
  <si>
    <t>남시언</t>
  </si>
  <si>
    <t>밀리카</t>
  </si>
  <si>
    <t>저도 의학은 어렵습니다만</t>
  </si>
  <si>
    <t>바틀비</t>
  </si>
  <si>
    <t>4801196486991</t>
  </si>
  <si>
    <t>1196486999</t>
  </si>
  <si>
    <t>9791196486990</t>
  </si>
  <si>
    <t>데이터 과학자와 데이터 엔지니어를 위한 인터뷰 문답집</t>
  </si>
  <si>
    <t>Hulu 데이터 과학팀</t>
  </si>
  <si>
    <t>4801190665231</t>
  </si>
  <si>
    <t>1190665239</t>
  </si>
  <si>
    <t>9791190665230</t>
  </si>
  <si>
    <t>마미오븐의 초간단 집빵 레시피</t>
  </si>
  <si>
    <t>마미오븐 금현숙</t>
  </si>
  <si>
    <t>4801197030117</t>
  </si>
  <si>
    <t>1197030115</t>
  </si>
  <si>
    <t>9791197030116</t>
  </si>
  <si>
    <t>홍익출판미디어그룹</t>
  </si>
  <si>
    <t>빅데이터 &amp; 인공지능</t>
  </si>
  <si>
    <t>김효관</t>
  </si>
  <si>
    <t>4808970933757</t>
  </si>
  <si>
    <t>8970933751</t>
  </si>
  <si>
    <t>9788970933757</t>
  </si>
  <si>
    <t>새로운 제빵이론의 실제</t>
  </si>
  <si>
    <t>4801165671458</t>
  </si>
  <si>
    <t>116567145X</t>
  </si>
  <si>
    <t>9791165671457</t>
  </si>
  <si>
    <t>조훈희</t>
  </si>
  <si>
    <t>풍수 인테리어 운명을 바꾼다</t>
  </si>
  <si>
    <t>4808961412544</t>
  </si>
  <si>
    <t>896141254X</t>
  </si>
  <si>
    <t>9788961412544</t>
  </si>
  <si>
    <t>고민정</t>
  </si>
  <si>
    <t>더 사이트 오브 유</t>
  </si>
  <si>
    <t>홀리 밀러</t>
  </si>
  <si>
    <t>4801160075268</t>
  </si>
  <si>
    <t>1160075263</t>
  </si>
  <si>
    <t>9791160075267</t>
  </si>
  <si>
    <t>도시계획가</t>
  </si>
  <si>
    <t>권원용</t>
  </si>
  <si>
    <t>4801128819347</t>
  </si>
  <si>
    <t>1128819341</t>
  </si>
  <si>
    <t>9791128819346</t>
  </si>
  <si>
    <t>올리버쌤의 영어회화 일력 365</t>
  </si>
  <si>
    <t>4801190931183</t>
  </si>
  <si>
    <t>1190931184</t>
  </si>
  <si>
    <t>9791190931182</t>
  </si>
  <si>
    <t>축소도시</t>
  </si>
  <si>
    <t>이삼수 외 1명</t>
  </si>
  <si>
    <t>4801128819439</t>
  </si>
  <si>
    <t>1128819430</t>
  </si>
  <si>
    <t>9791128819438</t>
  </si>
  <si>
    <t>동사 중심 네이티브 영어표현력 사전</t>
  </si>
  <si>
    <t>Changsoo Lee</t>
  </si>
  <si>
    <t>4808927701330</t>
  </si>
  <si>
    <t>892770133X</t>
  </si>
  <si>
    <t>9788927701330</t>
  </si>
  <si>
    <t>예쁜 허리라인 만들기</t>
  </si>
  <si>
    <t>타마키 다츠히코</t>
  </si>
  <si>
    <t>4801190356986</t>
  </si>
  <si>
    <t>1190356988</t>
  </si>
  <si>
    <t>9791190356985</t>
  </si>
  <si>
    <t>지도로 읽는 땅따먹기 세계사</t>
  </si>
  <si>
    <t>이와타 슈젠</t>
  </si>
  <si>
    <t>4801190257986</t>
  </si>
  <si>
    <t>119025798X</t>
  </si>
  <si>
    <t>9791190257985</t>
  </si>
  <si>
    <t>굉장한 것들의 세계</t>
  </si>
  <si>
    <t>매슈 D. 러플랜트</t>
  </si>
  <si>
    <t>4801189799350</t>
  </si>
  <si>
    <t>1189799359</t>
  </si>
  <si>
    <t>9791189799359</t>
  </si>
  <si>
    <t>에너지관리기사 필기 단기완성(2021)</t>
  </si>
  <si>
    <t>4801125486542</t>
  </si>
  <si>
    <t>1125486546</t>
  </si>
  <si>
    <t>9791125486541</t>
  </si>
  <si>
    <t>만인만색 역사공작단</t>
  </si>
  <si>
    <t>만인만색연구자네트워크 미디어팀</t>
  </si>
  <si>
    <t>4801190893443</t>
  </si>
  <si>
    <t>1190893444</t>
  </si>
  <si>
    <t>9791190893442</t>
  </si>
  <si>
    <t>미용사 일반 필기(2021)</t>
  </si>
  <si>
    <t>PCB 제조기술 입문</t>
  </si>
  <si>
    <t>홍순관</t>
  </si>
  <si>
    <t>4801159063405</t>
  </si>
  <si>
    <t>1159063400</t>
  </si>
  <si>
    <t>9791159063404</t>
  </si>
  <si>
    <t>부커</t>
  </si>
  <si>
    <t>첨단기술의 과학</t>
  </si>
  <si>
    <t>4801191214384</t>
  </si>
  <si>
    <t>1191214389</t>
  </si>
  <si>
    <t>9791191214383</t>
  </si>
  <si>
    <t>AI 사고를 위한 인공지능 교육</t>
  </si>
  <si>
    <t>4808931556919</t>
  </si>
  <si>
    <t>8931556918</t>
  </si>
  <si>
    <t>9788931556919</t>
  </si>
  <si>
    <t>잃어버린 단어들의 사전</t>
  </si>
  <si>
    <t>핍 윌리엄스</t>
  </si>
  <si>
    <t>4801191247023</t>
  </si>
  <si>
    <t>1191247023</t>
  </si>
  <si>
    <t>9791191247022</t>
  </si>
  <si>
    <t>새로운 가난이 온다</t>
  </si>
  <si>
    <t>김만권</t>
  </si>
  <si>
    <t>4801191183031</t>
  </si>
  <si>
    <t>1191183033</t>
  </si>
  <si>
    <t>9791191183030</t>
  </si>
  <si>
    <t>밥벌이의 이로움</t>
  </si>
  <si>
    <t>4801188167419</t>
  </si>
  <si>
    <t>1188167413</t>
  </si>
  <si>
    <t>9791188167418</t>
  </si>
  <si>
    <t>죽기 전에 작은 얼굴이 소원입니다.</t>
  </si>
  <si>
    <t>4801196562145</t>
  </si>
  <si>
    <t>1196562148</t>
  </si>
  <si>
    <t>9791196562144</t>
  </si>
  <si>
    <t>구원의 날</t>
  </si>
  <si>
    <t>4801165794157</t>
  </si>
  <si>
    <t>1165794152</t>
  </si>
  <si>
    <t>9791165794156</t>
  </si>
  <si>
    <t>아니 땐 굴뚝에 연기는</t>
  </si>
  <si>
    <t>아시자와 요</t>
  </si>
  <si>
    <t>4808950993528</t>
  </si>
  <si>
    <t>895099352X</t>
  </si>
  <si>
    <t>9788950993528</t>
  </si>
  <si>
    <t>소방안전관리자 1급 예상문제집(2021)</t>
  </si>
  <si>
    <t>4801125488812</t>
  </si>
  <si>
    <t>1125488816</t>
  </si>
  <si>
    <t>9791125488811</t>
  </si>
  <si>
    <t>기초 전기전자 디지털공학의 이해</t>
  </si>
  <si>
    <t>한기동 외 2명</t>
  </si>
  <si>
    <t>4801166750060</t>
  </si>
  <si>
    <t>116675006X</t>
  </si>
  <si>
    <t>9791166750069</t>
  </si>
  <si>
    <t>20210212</t>
  </si>
  <si>
    <t>푸른 침실로 가는 길</t>
  </si>
  <si>
    <t>시아</t>
  </si>
  <si>
    <t>4801196852987</t>
  </si>
  <si>
    <t>1196852987</t>
  </si>
  <si>
    <t>9791196852986</t>
  </si>
  <si>
    <t>행복도 배워야 합니다</t>
  </si>
  <si>
    <t>4801188912026</t>
  </si>
  <si>
    <t>118891202X</t>
  </si>
  <si>
    <t>9791188912025</t>
  </si>
  <si>
    <t>푸드 사이언스 150</t>
  </si>
  <si>
    <t>브라이언 레</t>
  </si>
  <si>
    <t>4801191307079</t>
  </si>
  <si>
    <t>1191307077</t>
  </si>
  <si>
    <t>9791191307078</t>
  </si>
  <si>
    <t>웹 애플리케이션 보안</t>
  </si>
  <si>
    <t>앤드루 호프먼</t>
  </si>
  <si>
    <t>4801162243931</t>
  </si>
  <si>
    <t>1162243937</t>
  </si>
  <si>
    <t>9791162243930</t>
  </si>
  <si>
    <t>소방시설의 이해. 2(2021)</t>
  </si>
  <si>
    <t>4808998314750</t>
  </si>
  <si>
    <t>8998314754</t>
  </si>
  <si>
    <t>9788998314750</t>
  </si>
  <si>
    <t>소방시설의 이해. 3(2021)</t>
  </si>
  <si>
    <t>4808998314767</t>
  </si>
  <si>
    <t>8998314762</t>
  </si>
  <si>
    <t>9788998314767</t>
  </si>
  <si>
    <t>소방시설의 이해. 1(2021)</t>
  </si>
  <si>
    <t>4808998314743</t>
  </si>
  <si>
    <t>8998314746</t>
  </si>
  <si>
    <t>9788998314743</t>
  </si>
  <si>
    <t>소방시설의 이해. 4(2021)</t>
  </si>
  <si>
    <t>4808998314774</t>
  </si>
  <si>
    <t>8998314770</t>
  </si>
  <si>
    <t>9788998314774</t>
  </si>
  <si>
    <t>변신의 역사</t>
  </si>
  <si>
    <t>존 B. 카추바</t>
  </si>
  <si>
    <t>4801197293499</t>
  </si>
  <si>
    <t>1197293493</t>
  </si>
  <si>
    <t>9791197293498</t>
  </si>
  <si>
    <t>알아두면 쓸모 있는 영어 회화 잡학사전</t>
  </si>
  <si>
    <t>서장혁</t>
  </si>
  <si>
    <t>4801190278592</t>
  </si>
  <si>
    <t>1190278596</t>
  </si>
  <si>
    <t>9791190278591</t>
  </si>
  <si>
    <t>퓨처라마</t>
  </si>
  <si>
    <t>변완희</t>
  </si>
  <si>
    <t>4801189586295</t>
  </si>
  <si>
    <t>1189586290</t>
  </si>
  <si>
    <t>9791189586294</t>
  </si>
  <si>
    <t>환한 숨</t>
  </si>
  <si>
    <t>조해진</t>
  </si>
  <si>
    <t>4808932038230</t>
  </si>
  <si>
    <t>8932038236</t>
  </si>
  <si>
    <t>9788932038230</t>
  </si>
  <si>
    <t>운의 속성</t>
  </si>
  <si>
    <t>스기우라 마사카즈</t>
  </si>
  <si>
    <t>4808965964292</t>
  </si>
  <si>
    <t>8965964296</t>
  </si>
  <si>
    <t>9788965964292</t>
  </si>
  <si>
    <t>GAN 첫걸음</t>
  </si>
  <si>
    <t>타리크 라시드</t>
  </si>
  <si>
    <t>4801162243955</t>
  </si>
  <si>
    <t>1162243953</t>
  </si>
  <si>
    <t>9791162243954</t>
  </si>
  <si>
    <t>좋아하는 물건과 가볍게 살고 싶어</t>
  </si>
  <si>
    <t>4801160321198</t>
  </si>
  <si>
    <t>1160321191</t>
  </si>
  <si>
    <t>9791160321197</t>
  </si>
  <si>
    <t>뇌는 작아지고 싶어 한다</t>
  </si>
  <si>
    <t>브루스 후드</t>
  </si>
  <si>
    <t>4808925589121</t>
  </si>
  <si>
    <t>8925589125</t>
  </si>
  <si>
    <t>9788925589121</t>
  </si>
  <si>
    <t>내가 대학원을 가게 된다면</t>
  </si>
  <si>
    <t>정재엽</t>
  </si>
  <si>
    <t>4801170431726</t>
  </si>
  <si>
    <t>1170431720</t>
  </si>
  <si>
    <t>9791170431725</t>
  </si>
  <si>
    <t>딸에게 보내는 굿나잇 키스</t>
  </si>
  <si>
    <t>4801170400418</t>
  </si>
  <si>
    <t>1170400418</t>
  </si>
  <si>
    <t>9791170400417</t>
  </si>
  <si>
    <t>공간 트렌드(2021)</t>
  </si>
  <si>
    <t>스페이스뱅크 공간연구소외 4명</t>
  </si>
  <si>
    <t>4801191157018</t>
  </si>
  <si>
    <t>1191157016</t>
  </si>
  <si>
    <t>9791191157017</t>
  </si>
  <si>
    <t>기초부터 배우는 인공지능</t>
  </si>
  <si>
    <t>오다카 토모히로</t>
  </si>
  <si>
    <t>4808931582819</t>
  </si>
  <si>
    <t>8931582811</t>
  </si>
  <si>
    <t>9788931582819</t>
  </si>
  <si>
    <t>인간의 탐험: 너머의 세계를 탐하다</t>
  </si>
  <si>
    <t>앤드루 레이더</t>
  </si>
  <si>
    <t>4801188941606</t>
  </si>
  <si>
    <t>1188941607</t>
  </si>
  <si>
    <t>9791188941605</t>
  </si>
  <si>
    <t>보이지 않는 침입자들의 세계</t>
  </si>
  <si>
    <t>신의철</t>
  </si>
  <si>
    <t>4808950994716</t>
  </si>
  <si>
    <t>8950994712</t>
  </si>
  <si>
    <t>9788950994716</t>
  </si>
  <si>
    <t>우리가 꿈꾸는 도시</t>
  </si>
  <si>
    <t>고양도시관리공사 도시재생지원센터</t>
  </si>
  <si>
    <t>4801189500345</t>
  </si>
  <si>
    <t>1189500345</t>
  </si>
  <si>
    <t>9791189500344</t>
  </si>
  <si>
    <t>오늘도 개발자가 안 된다고 말했다</t>
  </si>
  <si>
    <t>김중철 외 1명</t>
  </si>
  <si>
    <t>4808960883727</t>
  </si>
  <si>
    <t>8960883727</t>
  </si>
  <si>
    <t>9788960883727</t>
  </si>
  <si>
    <t>처음부터 생명과학이 이렇게 쉬웠다면</t>
  </si>
  <si>
    <t>사마키 다케오 외 1명</t>
  </si>
  <si>
    <t>4808947546959</t>
  </si>
  <si>
    <t>894754695X</t>
  </si>
  <si>
    <t>9788947546959</t>
  </si>
  <si>
    <t>처음 읽는 음식의 세계사</t>
  </si>
  <si>
    <t>4801189550371</t>
  </si>
  <si>
    <t>1189550377</t>
  </si>
  <si>
    <t>9791189550370</t>
  </si>
  <si>
    <t>1780년, 열하로 간 정조의 사신들</t>
  </si>
  <si>
    <t>구범진</t>
  </si>
  <si>
    <t>4808950994693</t>
  </si>
  <si>
    <t>8950994690</t>
  </si>
  <si>
    <t>9788950994693</t>
  </si>
  <si>
    <t>쓰면서 익히는 알고리즘과 자료구조</t>
  </si>
  <si>
    <t>윤대석</t>
  </si>
  <si>
    <t>4801162244105</t>
  </si>
  <si>
    <t>1162244100</t>
  </si>
  <si>
    <t>9791162244104</t>
  </si>
  <si>
    <t>웰컴 투 셰어하우스</t>
  </si>
  <si>
    <t>케이트 헬름</t>
  </si>
  <si>
    <t>4808947547093</t>
  </si>
  <si>
    <t>8947547093</t>
  </si>
  <si>
    <t>9788947547093</t>
  </si>
  <si>
    <t>화재안전기준 포켓북(2021)</t>
  </si>
  <si>
    <t>4801125494073</t>
  </si>
  <si>
    <t>1125494077</t>
  </si>
  <si>
    <t>9791125494072</t>
  </si>
  <si>
    <t>이야기로 배우는 구글 빅쿼리</t>
  </si>
  <si>
    <t>구도 마사토 외 3명</t>
  </si>
  <si>
    <t>4801162244037</t>
  </si>
  <si>
    <t>1162244038</t>
  </si>
  <si>
    <t>9791162244036</t>
  </si>
  <si>
    <t>민왕</t>
  </si>
  <si>
    <t>4801166117634</t>
  </si>
  <si>
    <t>1166117634</t>
  </si>
  <si>
    <t>9791166117633</t>
  </si>
  <si>
    <t>의욕 따위 필요 없는 100가지 레시피</t>
  </si>
  <si>
    <t>하라페코 그리즐리</t>
  </si>
  <si>
    <t>출판사 클</t>
  </si>
  <si>
    <t>4801190555488</t>
  </si>
  <si>
    <t>1190555484</t>
  </si>
  <si>
    <t>9791190555487</t>
  </si>
  <si>
    <t>새의 언어</t>
  </si>
  <si>
    <t>데이비드 앨런 시블리</t>
  </si>
  <si>
    <t>4801155813455</t>
  </si>
  <si>
    <t>1155813456</t>
  </si>
  <si>
    <t>9791155813454</t>
  </si>
  <si>
    <t>게임 인류</t>
  </si>
  <si>
    <t>4801191401012</t>
  </si>
  <si>
    <t>1191401014</t>
  </si>
  <si>
    <t>9791191401011</t>
  </si>
  <si>
    <t>콰이어트(10주년 스페셜 에디션)</t>
  </si>
  <si>
    <t>수전 케인</t>
  </si>
  <si>
    <t>4808925588971</t>
  </si>
  <si>
    <t>8925588978</t>
  </si>
  <si>
    <t>9788925588971</t>
  </si>
  <si>
    <t>오늘부터 나는 브랜드가 되기로 했다</t>
  </si>
  <si>
    <t>김키미</t>
  </si>
  <si>
    <t>4801190313859</t>
  </si>
  <si>
    <t>1190313855</t>
  </si>
  <si>
    <t>9791190313858</t>
  </si>
  <si>
    <t>마음에도 정리가 필요합니다</t>
  </si>
  <si>
    <t>나가마쓰 시게히사</t>
  </si>
  <si>
    <t>4801161504583</t>
  </si>
  <si>
    <t>1161504583</t>
  </si>
  <si>
    <t>9791161504582</t>
  </si>
  <si>
    <t>이벤트 기반 마이크로서비스 구축</t>
  </si>
  <si>
    <t>애덤 벨메어</t>
  </si>
  <si>
    <t>4801162244174</t>
  </si>
  <si>
    <t>1162244178</t>
  </si>
  <si>
    <t>9791162244173</t>
  </si>
  <si>
    <t>비만의 종말</t>
  </si>
  <si>
    <t>가쓰 데이비스</t>
  </si>
  <si>
    <t>4801187330197</t>
  </si>
  <si>
    <t>1187330191</t>
  </si>
  <si>
    <t>9791187330196</t>
  </si>
  <si>
    <t>사실은 이 말이 듣고 싶었어</t>
  </si>
  <si>
    <t>4808950994785</t>
  </si>
  <si>
    <t>895099478X</t>
  </si>
  <si>
    <t>9788950994785</t>
  </si>
  <si>
    <t>세계사를 바꾼 16가지 꽃 이야기</t>
  </si>
  <si>
    <t>캐시어 바디</t>
  </si>
  <si>
    <t>4801166814182</t>
  </si>
  <si>
    <t>1166814181</t>
  </si>
  <si>
    <t>9791166814181</t>
  </si>
  <si>
    <t>마녀식당으로 오세요</t>
  </si>
  <si>
    <t>구상희</t>
  </si>
  <si>
    <t>4801130637083</t>
  </si>
  <si>
    <t>1130637085</t>
  </si>
  <si>
    <t>9791130637082</t>
  </si>
  <si>
    <t>기묘한 러브레터</t>
  </si>
  <si>
    <t>야도노 카호루</t>
  </si>
  <si>
    <t>4801130637090</t>
  </si>
  <si>
    <t>1130637093</t>
  </si>
  <si>
    <t>9791130637099</t>
  </si>
  <si>
    <t>불편한 편의점</t>
  </si>
  <si>
    <t>4801161571189</t>
  </si>
  <si>
    <t>1161571183</t>
  </si>
  <si>
    <t>9791161571188</t>
  </si>
  <si>
    <t>나는 왜 참으려고만 할까?</t>
  </si>
  <si>
    <t>4801188469728</t>
  </si>
  <si>
    <t>118846972X</t>
  </si>
  <si>
    <t>9791188469727</t>
  </si>
  <si>
    <t>최강의 조직</t>
  </si>
  <si>
    <t>4808947547161</t>
  </si>
  <si>
    <t>8947547166</t>
  </si>
  <si>
    <t>9788947547161</t>
  </si>
  <si>
    <t>인간 생존의 법칙</t>
  </si>
  <si>
    <t>4808901250182</t>
  </si>
  <si>
    <t>8901250187</t>
  </si>
  <si>
    <t>9788901250182</t>
  </si>
  <si>
    <t>개</t>
  </si>
  <si>
    <t>4801156758724</t>
  </si>
  <si>
    <t>1156758726</t>
  </si>
  <si>
    <t>9791156758723</t>
  </si>
  <si>
    <t>과학기술과 과학문화</t>
  </si>
  <si>
    <t>4801128816377</t>
  </si>
  <si>
    <t>1128816377</t>
  </si>
  <si>
    <t>9791128816376</t>
  </si>
  <si>
    <t>긱 마인드</t>
  </si>
  <si>
    <t>폴 에스티스</t>
  </si>
  <si>
    <t>4801188167457</t>
  </si>
  <si>
    <t>1188167456</t>
  </si>
  <si>
    <t>9791188167456</t>
  </si>
  <si>
    <t>프리티 씽</t>
  </si>
  <si>
    <t>자넬 브라운</t>
  </si>
  <si>
    <t>4808947547123</t>
  </si>
  <si>
    <t>8947547123</t>
  </si>
  <si>
    <t>9788947547123</t>
  </si>
  <si>
    <t>나는 날마다 우주여행을 한다</t>
  </si>
  <si>
    <t>4801189998449</t>
  </si>
  <si>
    <t>1189998440</t>
  </si>
  <si>
    <t>9791189998448</t>
  </si>
  <si>
    <t>세렌디피티 코드</t>
  </si>
  <si>
    <t>크리스티안 부슈</t>
  </si>
  <si>
    <t>4801162542102</t>
  </si>
  <si>
    <t>1162542101</t>
  </si>
  <si>
    <t>9791162542101</t>
  </si>
  <si>
    <t>독살로 읽는 세계사</t>
  </si>
  <si>
    <t>엘리너 허먼</t>
  </si>
  <si>
    <t>4801166814199</t>
  </si>
  <si>
    <t>116681419X</t>
  </si>
  <si>
    <t>9791166814198</t>
  </si>
  <si>
    <t>조인트 사고</t>
  </si>
  <si>
    <t>사토 후미아키 외 1명</t>
  </si>
  <si>
    <t>4801187875094</t>
  </si>
  <si>
    <t>1187875090</t>
  </si>
  <si>
    <t>9791187875093</t>
  </si>
  <si>
    <t>미라클 클럽</t>
  </si>
  <si>
    <t>미치 호로위츠</t>
  </si>
  <si>
    <t>4801190906129</t>
  </si>
  <si>
    <t>1190906120</t>
  </si>
  <si>
    <t>9791190906128</t>
  </si>
  <si>
    <t>감정이 상처가 되기 전에</t>
  </si>
  <si>
    <t>충페이충</t>
  </si>
  <si>
    <t>4801190826519</t>
  </si>
  <si>
    <t>1190826518</t>
  </si>
  <si>
    <t>9791190826518</t>
  </si>
  <si>
    <t>20210501</t>
  </si>
  <si>
    <t>그럴수록 산책</t>
  </si>
  <si>
    <t>도대체</t>
  </si>
  <si>
    <t>4801191583411</t>
  </si>
  <si>
    <t>1191583414</t>
  </si>
  <si>
    <t>9791191583410</t>
  </si>
  <si>
    <t>당신의 가격은 틀렸습니다</t>
  </si>
  <si>
    <t>도서담</t>
  </si>
  <si>
    <t>도서출판 도서담(주)</t>
  </si>
  <si>
    <t>4801197426378</t>
  </si>
  <si>
    <t>119742637X</t>
  </si>
  <si>
    <t>9791197426377</t>
  </si>
  <si>
    <t>김상형의 SQL 정복</t>
  </si>
  <si>
    <t>김상형</t>
  </si>
  <si>
    <t>4801162244242</t>
  </si>
  <si>
    <t>1162244240</t>
  </si>
  <si>
    <t>9791162244241</t>
  </si>
  <si>
    <t>파이썬 비동기 라이브러리 Asyncio</t>
  </si>
  <si>
    <t>케일럽 해팅</t>
  </si>
  <si>
    <t>4801162244198</t>
  </si>
  <si>
    <t>1162244194</t>
  </si>
  <si>
    <t>9791162244197</t>
  </si>
  <si>
    <t>한 권으로 끝내는 Node &amp; Express</t>
  </si>
  <si>
    <t>4801162244228</t>
  </si>
  <si>
    <t>1162244224</t>
  </si>
  <si>
    <t>9791162244227</t>
  </si>
  <si>
    <t>명견만리: 대전환, 청년, 기후, 신뢰 편</t>
  </si>
  <si>
    <t>KBS〈명견만리〉제작진</t>
  </si>
  <si>
    <t>4801191056595</t>
  </si>
  <si>
    <t>1191056597</t>
  </si>
  <si>
    <t>9791191056594</t>
  </si>
  <si>
    <t>루이스 헤이의 치유수업</t>
  </si>
  <si>
    <t>루이스 헤이 외 1명</t>
  </si>
  <si>
    <t>4801166570170</t>
  </si>
  <si>
    <t>1166570177</t>
  </si>
  <si>
    <t>9791166570179</t>
  </si>
  <si>
    <t>비욘드 그래비티</t>
  </si>
  <si>
    <t>4801164842507</t>
  </si>
  <si>
    <t>1164842501</t>
  </si>
  <si>
    <t>9791164842506</t>
  </si>
  <si>
    <t>픽슬러(Pixlr E)</t>
  </si>
  <si>
    <t>4801125496756</t>
  </si>
  <si>
    <t>1125496754</t>
  </si>
  <si>
    <t>9791125496755</t>
  </si>
  <si>
    <t>프로젝트 헤일메리</t>
  </si>
  <si>
    <t>앤디 위어</t>
  </si>
  <si>
    <t>4808925588735</t>
  </si>
  <si>
    <t>8925588730</t>
  </si>
  <si>
    <t>9788925588735</t>
  </si>
  <si>
    <t>마션(스폐셜 에디션)</t>
  </si>
  <si>
    <t>4808925588650</t>
  </si>
  <si>
    <t>892558865X</t>
  </si>
  <si>
    <t>9788925588650</t>
  </si>
  <si>
    <t>아티스트 인사이트: 차이를 만드는 힘</t>
  </si>
  <si>
    <t>4801190776654</t>
  </si>
  <si>
    <t>1190776650</t>
  </si>
  <si>
    <t>9791190776653</t>
  </si>
  <si>
    <t>내가 죽기를 바라는 자들</t>
  </si>
  <si>
    <t>마이클 코리타</t>
  </si>
  <si>
    <t>4801191602013</t>
  </si>
  <si>
    <t>119160201X</t>
  </si>
  <si>
    <t>9791191602012</t>
  </si>
  <si>
    <t>냄새의 심리학</t>
  </si>
  <si>
    <t>베티나 파우제</t>
  </si>
  <si>
    <t>4801191013208</t>
  </si>
  <si>
    <t>1191013200</t>
  </si>
  <si>
    <t>9791191013207</t>
  </si>
  <si>
    <t>데이터 과학을 위한 통계</t>
  </si>
  <si>
    <t>피터 브루스 외 2명</t>
  </si>
  <si>
    <t>4801162244181</t>
  </si>
  <si>
    <t>1162244186</t>
  </si>
  <si>
    <t>9791162244180</t>
  </si>
  <si>
    <t>오래된 지혜</t>
  </si>
  <si>
    <t>릭 릭스비</t>
  </si>
  <si>
    <t>4801191347167</t>
  </si>
  <si>
    <t>1191347168</t>
  </si>
  <si>
    <t>9791191347166</t>
  </si>
  <si>
    <t>고성능 파이썬</t>
  </si>
  <si>
    <t>미샤 고렐릭 외 1명</t>
  </si>
  <si>
    <t>4801162244211</t>
  </si>
  <si>
    <t>1162244216</t>
  </si>
  <si>
    <t>9791162244210</t>
  </si>
  <si>
    <t>왜 리더인가</t>
  </si>
  <si>
    <t>4801130635874</t>
  </si>
  <si>
    <t>1130635872</t>
  </si>
  <si>
    <t>9791130635873</t>
  </si>
  <si>
    <t>내 마음을 나도 모를 때</t>
  </si>
  <si>
    <t>양재진 외 1명</t>
  </si>
  <si>
    <t>4808950994761</t>
  </si>
  <si>
    <t>8950994763</t>
  </si>
  <si>
    <t>9788950994761</t>
  </si>
  <si>
    <t>오래된 질문</t>
  </si>
  <si>
    <t>다큐멘터리 &lt;Noble Asks&gt; 제작팀 외 1명</t>
  </si>
  <si>
    <t>4801130637540</t>
  </si>
  <si>
    <t>1130637549</t>
  </si>
  <si>
    <t>9791130637549</t>
  </si>
  <si>
    <t>쓸수록 나는 내가 된다</t>
  </si>
  <si>
    <t>4801130637403</t>
  </si>
  <si>
    <t>1130637409</t>
  </si>
  <si>
    <t>9791130637402</t>
  </si>
  <si>
    <t>20210514</t>
  </si>
  <si>
    <t>20210515</t>
  </si>
  <si>
    <t>뉴 맵</t>
  </si>
  <si>
    <t>대니얼 예긴</t>
  </si>
  <si>
    <t>20210517</t>
  </si>
  <si>
    <t>4808901249605</t>
  </si>
  <si>
    <t>890124960X</t>
  </si>
  <si>
    <t>9788901249605</t>
  </si>
  <si>
    <t>20210518</t>
  </si>
  <si>
    <t>20210520</t>
  </si>
  <si>
    <t>네이버 vs 카카오</t>
  </si>
  <si>
    <t>홍성용</t>
  </si>
  <si>
    <t>4801164842484</t>
  </si>
  <si>
    <t>116484248X</t>
  </si>
  <si>
    <t>9791164842483</t>
  </si>
  <si>
    <t>당신만 모르는 인생을 바꾸는 대화법</t>
  </si>
  <si>
    <t>4801158741175</t>
  </si>
  <si>
    <t>1158741170</t>
  </si>
  <si>
    <t>9791158741174</t>
  </si>
  <si>
    <t>20210524</t>
  </si>
  <si>
    <t>플랫폼 경제와 공짜 점심</t>
  </si>
  <si>
    <t>20210530</t>
  </si>
  <si>
    <t>4801158741199</t>
  </si>
  <si>
    <t>1158741197</t>
  </si>
  <si>
    <t>9791158741198</t>
  </si>
  <si>
    <t>20210630</t>
  </si>
  <si>
    <t>교재/수험서</t>
    <phoneticPr fontId="2" type="noConversion"/>
  </si>
  <si>
    <t>환경보건학</t>
    <phoneticPr fontId="2" type="noConversion"/>
  </si>
  <si>
    <t>건설정보학</t>
    <phoneticPr fontId="2" type="noConversion"/>
  </si>
  <si>
    <t>건축인테리어학</t>
    <phoneticPr fontId="2" type="noConversion"/>
  </si>
  <si>
    <t>경찰행정학</t>
    <phoneticPr fontId="2" type="noConversion"/>
  </si>
  <si>
    <t>뷰티코디네이션학</t>
    <phoneticPr fontId="2" type="noConversion"/>
  </si>
  <si>
    <t>소방안전관리학</t>
    <phoneticPr fontId="2" type="noConversion"/>
  </si>
  <si>
    <t>자치행정학</t>
    <phoneticPr fontId="2" type="noConversion"/>
  </si>
  <si>
    <t>전기전자공학</t>
    <phoneticPr fontId="2" type="noConversion"/>
  </si>
  <si>
    <t>컴퓨터공학</t>
    <phoneticPr fontId="2" type="noConversion"/>
  </si>
  <si>
    <t>호텔조리제빵학</t>
    <phoneticPr fontId="2" type="noConversion"/>
  </si>
  <si>
    <t>비고</t>
    <phoneticPr fontId="2" type="noConversion"/>
  </si>
  <si>
    <t>빅터 프랭클의 죽음의 수용소에서</t>
    <phoneticPr fontId="2" type="noConversion"/>
  </si>
  <si>
    <t xml:space="preserve"> </t>
    <phoneticPr fontId="2" type="noConversion"/>
  </si>
  <si>
    <t>식빵부터 모카번까지 누구나 성공하는 만능 손반죽</t>
    <phoneticPr fontId="2" type="noConversion"/>
  </si>
  <si>
    <t>데이터 분석에서 머신러닝까지 파이썬과 R로 살펴보는 50가지 핵심 개념</t>
    <phoneticPr fontId="2" type="noConversion"/>
  </si>
  <si>
    <t>통계와 머신러닝을 활용한 예측 기법</t>
    <phoneticPr fontId="2" type="noConversion"/>
  </si>
  <si>
    <t>알고리즘 설계 캔버스를 작성하며 배우는 알고리즘 문제 해결 전략</t>
    <phoneticPr fontId="2" type="noConversion"/>
  </si>
  <si>
    <t>입문자에게 가장 탄탄한 기본기를 다져줄 C# 입문서</t>
    <phoneticPr fontId="2" type="noConversion"/>
  </si>
  <si>
    <t>안드로이드 입문의 3가지 장벽, 언어+실전+환경 완벽 대응!</t>
    <phoneticPr fontId="2" type="noConversion"/>
  </si>
  <si>
    <t>대규모 병행성 작업을 위한 비동기 프로그래밍</t>
    <phoneticPr fontId="2" type="noConversion"/>
  </si>
  <si>
    <t>모던 웹을 위한 서버 사이드 자바스크립트의 모든 것</t>
    <phoneticPr fontId="2" type="noConversion"/>
  </si>
  <si>
    <t>한국소방안전원 최신개정판 내용 반영+최신 출제 경향에 맞춘 핵심예상문제</t>
    <phoneticPr fontId="2" type="noConversion"/>
  </si>
  <si>
    <t>어느 비만수술 전문의사의 고백</t>
    <phoneticPr fontId="2" type="noConversion"/>
  </si>
  <si>
    <t>‘고미가’ 30년 프로젝트 홈 셀프케어</t>
    <phoneticPr fontId="2" type="noConversion"/>
  </si>
  <si>
    <t>스페이스뱅크가 만난 공간들</t>
    <phoneticPr fontId="2" type="noConversion"/>
  </si>
  <si>
    <t>풍수 달인에게 배우는 운명의 집 꾸미기</t>
    <phoneticPr fontId="2" type="noConversion"/>
  </si>
  <si>
    <t>비전공자도 IT 전문가처럼 생각하는 법</t>
    <phoneticPr fontId="2" type="noConversion"/>
  </si>
  <si>
    <t>모르는 것을 아는 힘</t>
    <phoneticPr fontId="2" type="noConversion"/>
  </si>
  <si>
    <t>PO가 말하는 애자일 혁신 전략</t>
    <phoneticPr fontId="2" type="noConversion"/>
  </si>
  <si>
    <t>바이오산업 최전선에서 지금 무슨 일이 일어나고 있는가</t>
    <phoneticPr fontId="2" type="noConversion"/>
  </si>
  <si>
    <t>세계 1위 미래학자가 내다본 로봇과 일자리 전쟁</t>
    <phoneticPr fontId="2" type="noConversion"/>
  </si>
  <si>
    <t>지구는 어떻게 우리를 만들었는가</t>
    <phoneticPr fontId="2" type="noConversion"/>
  </si>
  <si>
    <t>우리의 직관 너머 물리학의 눈으로 본 우주의 시간</t>
    <phoneticPr fontId="2" type="noConversion"/>
  </si>
  <si>
    <t>그림으로 이해하는 일상 속 수학 개념들</t>
    <phoneticPr fontId="2" type="noConversion"/>
  </si>
  <si>
    <t>모든 종을 뛰어넘어 정점에 선 존재, 인간</t>
    <phoneticPr fontId="2" type="noConversion"/>
  </si>
  <si>
    <t>자책 없이 침착하게 나를 지키고 그를 돕는 법</t>
    <phoneticPr fontId="2" type="noConversion"/>
  </si>
  <si>
    <t>인생의 판을 바꾸는 무의식의 힘</t>
    <phoneticPr fontId="2" type="noConversion"/>
  </si>
  <si>
    <t>어른을 위한 단단한 마음 수업</t>
    <phoneticPr fontId="2" type="noConversion"/>
  </si>
  <si>
    <t>어떻게 사랑하고 사랑받을 것인가</t>
    <phoneticPr fontId="2" type="noConversion"/>
  </si>
  <si>
    <t>말에 품격을 더하고 세상을 올바르게 이해하는 힘</t>
    <phoneticPr fontId="2" type="noConversion"/>
  </si>
  <si>
    <t>만년 무료 연재도 100일 안에 유료 연재로 이끄는 웹소설 실전 작법서</t>
    <phoneticPr fontId="2" type="noConversion"/>
  </si>
  <si>
    <t>기분 따라 행동하다 손해 보는당신을 위한 심리 수업</t>
    <phoneticPr fontId="2" type="noConversion"/>
  </si>
  <si>
    <t>지금 이 순간에 몰입할 때 생기는 내면의 힘에 관하여</t>
    <phoneticPr fontId="2" type="noConversion"/>
  </si>
  <si>
    <t>복잡한 세상과 사람의 마음을꿰뚫어 보는 심리법칙75</t>
    <phoneticPr fontId="2" type="noConversion"/>
  </si>
  <si>
    <t>나를 성장시키는 혼자 웅크리는 시간의 힘</t>
    <phoneticPr fontId="2" type="noConversion"/>
  </si>
  <si>
    <t>LC.RC 목표 점수별 필수 어휘 완벽 수록</t>
    <phoneticPr fontId="2" type="noConversion"/>
  </si>
  <si>
    <t>회사 위에 존재하는 자들의 비밀</t>
    <phoneticPr fontId="2" type="noConversion"/>
  </si>
  <si>
    <t>자율적 개인과 열린 공동체를 그리며</t>
    <phoneticPr fontId="2" type="noConversion"/>
  </si>
  <si>
    <t>세대론과 색깔론에 가려진 한국 사회의 성장기</t>
    <phoneticPr fontId="2" type="noConversion"/>
  </si>
  <si>
    <t>중산층 해체와 엘리트 파멸을 가속하는 능력 위주 사회의 함정</t>
    <phoneticPr fontId="2" type="noConversion"/>
  </si>
  <si>
    <t>인권의 눈으로 기후위기와 팬데믹을 읽다</t>
    <phoneticPr fontId="2" type="noConversion"/>
  </si>
  <si>
    <t>빈털터리 청년 백수에서 700억대 억만장자가 되기까지</t>
    <phoneticPr fontId="2" type="noConversion"/>
  </si>
  <si>
    <t>마라톤전투에서 마피아의 전성시대까지</t>
    <phoneticPr fontId="2" type="noConversion"/>
  </si>
  <si>
    <t>대공황의 판자촌에서 IS의 출현까지</t>
    <phoneticPr fontId="2" type="noConversion"/>
  </si>
  <si>
    <t>세계 문명을 단숨에 독파하는 역사 이야기</t>
    <phoneticPr fontId="2" type="noConversion"/>
  </si>
  <si>
    <t>하루를 두 배로 사는 단 하나의 습관</t>
    <phoneticPr fontId="2" type="noConversion"/>
  </si>
  <si>
    <t>모든 영어 단어에는 이야기가 있다</t>
    <phoneticPr fontId="2" type="noConversion"/>
  </si>
  <si>
    <t>죽음조차 희망으로 승화시킨 인간 존엄성의 승리</t>
    <phoneticPr fontId="2" type="noConversion"/>
  </si>
  <si>
    <t>가볍게 읽고 평생 기억하는</t>
    <phoneticPr fontId="2" type="noConversion"/>
  </si>
  <si>
    <t>1분이 1년 같은 어색함을 깨는 영어회화 표현집</t>
    <phoneticPr fontId="2" type="noConversion"/>
  </si>
  <si>
    <t>1억 2천만 뷰를 돌파한 유튜브 최강의 영어 강의</t>
    <phoneticPr fontId="2" type="noConversion"/>
  </si>
  <si>
    <t>사람에 휘둘리지 않고 나를 지키는 법</t>
    <phoneticPr fontId="2" type="noConversion"/>
  </si>
  <si>
    <t>역사의 이정표가 된 진실의 개척자들</t>
    <phoneticPr fontId="2" type="noConversion"/>
  </si>
  <si>
    <t>내 마음의 한계를 넘어서고 싶을 때</t>
    <phoneticPr fontId="2" type="noConversion"/>
  </si>
  <si>
    <t>경제학자의 행복 수업</t>
    <phoneticPr fontId="2" type="noConversion"/>
  </si>
  <si>
    <t>지적이고 독립적인 삶을 위한 생각의 기술</t>
    <phoneticPr fontId="2" type="noConversion"/>
  </si>
  <si>
    <t>생각의 역사를 뒤집는 기막힌 발견</t>
    <phoneticPr fontId="2" type="noConversion"/>
  </si>
  <si>
    <t>나만 애쓰는 연애에 지친 당신을 위한 관계처방</t>
    <phoneticPr fontId="2" type="noConversion"/>
  </si>
  <si>
    <t>홀로 자유롭게 살아가는 고양이의 행복 수업</t>
    <phoneticPr fontId="2" type="noConversion"/>
  </si>
  <si>
    <t>그리기만 하면 원하는 꿈을 이루는 라이프 로드맵</t>
    <phoneticPr fontId="2" type="noConversion"/>
  </si>
  <si>
    <t>부자들만 아는 6가지 기적의 아침 습관</t>
    <phoneticPr fontId="2" type="noConversion"/>
  </si>
  <si>
    <t>자존감을 높이는 아침 1분 루틴</t>
    <phoneticPr fontId="2" type="noConversion"/>
  </si>
  <si>
    <t>부와 행운을 끌어당기는 힘</t>
    <phoneticPr fontId="2" type="noConversion"/>
  </si>
  <si>
    <t>나이를 뛰어넘어 잠재력을 발휘하는 법</t>
    <phoneticPr fontId="2" type="noConversion"/>
  </si>
  <si>
    <t>단순하지만 가장 강력한 아침 습관</t>
    <phoneticPr fontId="2" type="noConversion"/>
  </si>
  <si>
    <t>부와 운을 끌어당기는 몸 수업</t>
    <phoneticPr fontId="2" type="noConversion"/>
  </si>
  <si>
    <t>돈보다 운, 상위 1% 운의비밀</t>
    <phoneticPr fontId="2" type="noConversion"/>
  </si>
  <si>
    <t>위기를 기회로 만드는 사람들의 생존코드</t>
    <phoneticPr fontId="2" type="noConversion"/>
  </si>
  <si>
    <t>당신은 왜 부자가 되지 못했는가</t>
    <phoneticPr fontId="2" type="noConversion"/>
  </si>
  <si>
    <t>21세기 미중 신냉전 시대</t>
    <phoneticPr fontId="2" type="noConversion"/>
  </si>
  <si>
    <t>염블리 염승환과 함께라면 주식이 쉽고 재미있다</t>
    <phoneticPr fontId="2" type="noConversion"/>
  </si>
  <si>
    <t>그림 유튜버 이연의 그림을 대하는 마음</t>
    <phoneticPr fontId="2" type="noConversion"/>
  </si>
  <si>
    <t>유별난 여성이 아니라 온전한 내가 되기까지</t>
    <phoneticPr fontId="2" type="noConversion"/>
  </si>
  <si>
    <t>삶이 흔들릴 때 우리가 바라봐야 할 단 한 가지</t>
    <phoneticPr fontId="2" type="noConversion"/>
  </si>
  <si>
    <t>반짝반짝 빛나던 우리의 밤을, 꿈을, 사랑을 이야기하다</t>
    <phoneticPr fontId="2" type="noConversion"/>
  </si>
  <si>
    <t>원도 인생도 중요한 건 중심이니까</t>
    <phoneticPr fontId="2" type="noConversion"/>
  </si>
  <si>
    <t>이 모든 것은 인생이 망할 것 같다는 위기감에서 시작됐다!</t>
    <phoneticPr fontId="2" type="noConversion"/>
  </si>
  <si>
    <t>쉽게 얻은 사람은 모르는 일의 기쁨에 관하여</t>
    <phoneticPr fontId="2" type="noConversion"/>
  </si>
  <si>
    <t>반세기 경영 끝에 깨달은 마음의 법칙</t>
    <phoneticPr fontId="2" type="noConversion"/>
  </si>
  <si>
    <t>성공하는 조직의 문화는 무엇이 다른가</t>
    <phoneticPr fontId="2" type="noConversion"/>
  </si>
  <si>
    <t>변화된 시대에 일할 준비가 되었는가</t>
    <phoneticPr fontId="2" type="noConversion"/>
  </si>
  <si>
    <t>한 달에 30억을 버는 기적의 시너지 효과</t>
    <phoneticPr fontId="2" type="noConversion"/>
  </si>
  <si>
    <t>메타버스 시대, 게임 지능을 장착하라</t>
    <phoneticPr fontId="2" type="noConversion"/>
  </si>
  <si>
    <t>우리가 만들어갈 미래의 가치를 말하다</t>
    <phoneticPr fontId="2" type="noConversion"/>
  </si>
  <si>
    <t>네트워크 경제 입문자를 위한 가장 친절한 안내서</t>
    <phoneticPr fontId="2" type="noConversion"/>
  </si>
  <si>
    <t>에너지 기후 지정학이 바꾸는 새로운 패권 지도</t>
    <phoneticPr fontId="2" type="noConversion"/>
  </si>
  <si>
    <t>가장 크고, 가장 빠르고, 가장 치명적인 생물의 진화</t>
    <phoneticPr fontId="2" type="noConversion"/>
  </si>
  <si>
    <t>뇌과학으로 풀어보는 인류 행동의 모든 것</t>
    <phoneticPr fontId="2" type="noConversion"/>
  </si>
  <si>
    <t>나를 죽이는 바이러스와 우리를 지키는 면역의 과학</t>
    <phoneticPr fontId="2" type="noConversion"/>
  </si>
  <si>
    <t>억만장자들의 치열한 우주러시</t>
    <phoneticPr fontId="2" type="noConversion"/>
  </si>
  <si>
    <t>새는 늘 인간보다 더 나은 답을 찾는다</t>
    <phoneticPr fontId="2" type="noConversion"/>
  </si>
  <si>
    <t>개인의 일상과 세계의 역사를 바꾼 의학계의 발견들</t>
    <phoneticPr fontId="2" type="noConversion"/>
  </si>
  <si>
    <t>부정적인 감정으로부터 나를 지키는 감정 조절 심리학</t>
    <phoneticPr fontId="2" type="noConversion"/>
  </si>
  <si>
    <t>냄새는 어떻게 인간 행동을 지배하는가</t>
    <phoneticPr fontId="2" type="noConversion"/>
  </si>
  <si>
    <t>흙 묻은 손이 마음을 어루만지다</t>
    <phoneticPr fontId="2" type="noConversion"/>
  </si>
  <si>
    <t>텅 빈 마음을 어루만지는 성찰과 치유의 글쓰기</t>
    <phoneticPr fontId="2" type="noConversion"/>
  </si>
  <si>
    <t>타인의 말, 행동, 기분으로부터 내 마음을 지키는 법</t>
    <phoneticPr fontId="2" type="noConversion"/>
  </si>
  <si>
    <t>생각이 많은 섬세한 당신을 위한 양브로의 특급 처방</t>
    <phoneticPr fontId="2" type="noConversion"/>
  </si>
  <si>
    <t>나를 위로해주는 마법의 긍정 확언</t>
    <phoneticPr fontId="2" type="noConversion"/>
  </si>
  <si>
    <t>‘남성 마이너리티’ 자의식의 탄생</t>
    <phoneticPr fontId="2" type="noConversion"/>
  </si>
  <si>
    <t>뒤에 남겨진 / 우리들을 위한 / 철학 수업</t>
    <phoneticPr fontId="2" type="noConversion"/>
  </si>
  <si>
    <t>좌파 기득권 수호에 매몰된 대한민국 경제 사회 정책의 비밀</t>
    <phoneticPr fontId="2" type="noConversion"/>
  </si>
  <si>
    <t>중세 유럽의 의문사부터 김정남 암살 사건까지</t>
    <phoneticPr fontId="2" type="noConversion"/>
  </si>
  <si>
    <t>늑대인간부터 지킬 박사까지,</t>
    <phoneticPr fontId="2" type="noConversion"/>
  </si>
  <si>
    <t>계절마다 피는 평범한 꽃들로 엮어낸 찬란한 인간의 역사</t>
    <phoneticPr fontId="2" type="noConversion"/>
  </si>
  <si>
    <t>68개 이슈로 한 번에 정리하는</t>
    <phoneticPr fontId="2" type="noConversion"/>
  </si>
  <si>
    <t>식탁 위에 놓인 인류 역사 이야기</t>
    <phoneticPr fontId="2" type="noConversion"/>
  </si>
  <si>
    <t>반짝이는 것은 위험하다</t>
    <phoneticPr fontId="2" type="noConversion"/>
  </si>
  <si>
    <t>하루 한 문장 미국식 영어 습관</t>
    <phoneticPr fontId="2" type="noConversion"/>
  </si>
  <si>
    <t>내 안의 잠든 사유를 깨우는</t>
    <phoneticPr fontId="2" type="noConversion"/>
  </si>
  <si>
    <t>내 안의 두려움을 마주하는 인생의 지혜를 찾아서</t>
    <phoneticPr fontId="2" type="noConversion"/>
  </si>
  <si>
    <t>시끄러운 세상에서 조용히 세상을 움직이는 힘</t>
    <phoneticPr fontId="2" type="noConversion"/>
  </si>
  <si>
    <t>삶의 무기가 되는 책읽기의 쓸모</t>
    <phoneticPr fontId="2" type="noConversion"/>
  </si>
  <si>
    <t>직장인을 위한 슬기로운 대학원 생활</t>
    <phoneticPr fontId="2" type="noConversion"/>
  </si>
  <si>
    <t>인생에 기적을 설계하는 사람들의 비밀</t>
    <phoneticPr fontId="2" type="noConversion"/>
  </si>
  <si>
    <t>부와 성공 뒤에 숨겨진 행운의 과학</t>
    <phoneticPr fontId="2" type="noConversion"/>
  </si>
  <si>
    <t>매력적인 브랜드 이야기에서 발견한 자기 발굴 노하우</t>
    <phoneticPr fontId="2" type="noConversion"/>
  </si>
  <si>
    <t>세계 최고 인재들이 운과 리스크를 관리하는 실천적 지혜</t>
    <phoneticPr fontId="2" type="noConversion"/>
  </si>
  <si>
    <t>필요한 만큼만 읽기, 쓰기, 말하기, 생각하기, 행동하기</t>
    <phoneticPr fontId="2" type="noConversion"/>
  </si>
  <si>
    <t>평범한 일상을 바꾸는 마법의 세로토닌 테라피!</t>
    <phoneticPr fontId="2" type="noConversion"/>
  </si>
  <si>
    <t>독특하지만 따라하게되는 그들이 사는(live, buy)방식</t>
    <phoneticPr fontId="2" type="noConversion"/>
  </si>
  <si>
    <t>혼자가 좋은 나를 사랑하는 법</t>
    <phoneticPr fontId="2" type="noConversion"/>
  </si>
  <si>
    <t>대청 외교와 『열하일기』에 얽힌 숨겨진 이야기</t>
    <phoneticPr fontId="2" type="noConversion"/>
  </si>
  <si>
    <t>‘역알못’부터 ‘역덕’까지, 만인을 위한 고퀄리티 한국사</t>
    <phoneticPr fontId="2" type="noConversion"/>
  </si>
  <si>
    <t>간절히 살리고 싶었던 어느 의사의 고백</t>
    <phoneticPr fontId="2" type="noConversion"/>
  </si>
  <si>
    <t>말 잘하는 사람들의 여덟 가지 공통점</t>
    <phoneticPr fontId="2" type="noConversion"/>
  </si>
  <si>
    <t>스피치 컨설턴트 김대성 원장의 말 잘하는 비법 47</t>
    <phoneticPr fontId="2" type="noConversion"/>
  </si>
  <si>
    <t>부제</t>
    <phoneticPr fontId="2" type="noConversion"/>
  </si>
  <si>
    <t>상세보기</t>
    <phoneticPr fontId="2" type="noConversion"/>
  </si>
  <si>
    <t>kPDF+kEPUB</t>
  </si>
  <si>
    <t>2020년 최근 기출문제 수록!</t>
    <phoneticPr fontId="2" type="noConversion"/>
  </si>
  <si>
    <t>모빌리티 혁명의 미래</t>
    <phoneticPr fontId="2" type="noConversion"/>
  </si>
  <si>
    <t>빵 만들기의 과학적이고 체계적인 이론 정립</t>
    <phoneticPr fontId="2" type="noConversion"/>
  </si>
  <si>
    <t>맛 보장! 시간 절약! 초간단 요리</t>
    <phoneticPr fontId="2" type="noConversion"/>
  </si>
  <si>
    <t>더 맛있게 더 똑똑하게 요리하기 위한 과학적인 방법</t>
    <phoneticPr fontId="2" type="noConversion"/>
  </si>
  <si>
    <t>Oracle, MSSQL, MariaDB 기반 실습환경</t>
    <phoneticPr fontId="2" type="noConversion"/>
  </si>
  <si>
    <t>파이토치 신경망 입문부터 연예인 얼굴 생성까지</t>
    <phoneticPr fontId="2" type="noConversion"/>
  </si>
  <si>
    <t>100개 이상의 실전 면접 문제로 배우는 머신러닝/딥러닝/강화학습 알고리즘</t>
    <phoneticPr fontId="2" type="noConversion"/>
  </si>
  <si>
    <t>정찰, 공격, 방어 세 단계로 배우는 웹 애플리케이션 보안의 모든 것</t>
    <phoneticPr fontId="2" type="noConversion"/>
  </si>
  <si>
    <t>대규모 조직 데이터를 활용하는 기법</t>
    <phoneticPr fontId="2" type="noConversion"/>
  </si>
  <si>
    <t>데이터를 빠르고 효율적으로 분석하는 방법</t>
    <phoneticPr fontId="2" type="noConversion"/>
  </si>
  <si>
    <t>개발 협업이 어려운 기획자&amp;디자이너를 위한 필수 가이드북</t>
    <phoneticPr fontId="2" type="noConversion"/>
  </si>
  <si>
    <t>파이썬 성능 잠재력을 끌어내는 실용적인 개발 전략서</t>
    <phoneticPr fontId="2" type="noConversion"/>
  </si>
  <si>
    <t>한국전기설비규정(KEC)을 반영하여 새롭게 구성한</t>
    <phoneticPr fontId="2" type="noConversion"/>
  </si>
  <si>
    <t>여행/취미</t>
    <phoneticPr fontId="2" type="noConversion"/>
  </si>
  <si>
    <t>비울수록 아름다운 밀리카의 집</t>
    <phoneticPr fontId="2" type="noConversion"/>
  </si>
  <si>
    <t>어린 시절부터 아마존을 거쳐 블루 오리진까지</t>
    <phoneticPr fontId="2" type="noConversion"/>
  </si>
  <si>
    <t>온라인이 대체할 수 없는 로컬 콘텐츠의 힘</t>
    <phoneticPr fontId="2" type="noConversion"/>
  </si>
  <si>
    <t>새로운 부와 힘을 탄생시킬 8가지 거대한 물결</t>
    <phoneticPr fontId="2" type="noConversion"/>
  </si>
  <si>
    <t>코로나 버블 속에서 부를 키우는 세계 3대 투자가 짐 로저스의 대예언</t>
    <phoneticPr fontId="2" type="noConversion"/>
  </si>
  <si>
    <t>왜 그들이 손대면 팔리기 시작할까</t>
    <phoneticPr fontId="2" type="noConversion"/>
  </si>
  <si>
    <t>비즈니스를 성장시키는 이 시대의 가장 큰손</t>
    <phoneticPr fontId="2" type="noConversion"/>
  </si>
  <si>
    <t>물리학자 김상욱이 바라본 우주와 세계 그리고 우리</t>
    <phoneticPr fontId="2" type="noConversion"/>
  </si>
  <si>
    <t>넷플릭스부터 구글 지도까지 수학으로 이루어진 세상의 발견</t>
    <phoneticPr fontId="2" type="noConversion"/>
  </si>
  <si>
    <t>알파벳부터 파닉스, 단어, 문법, 패턴, 회화까지 한 권에</t>
    <phoneticPr fontId="2" type="noConversion"/>
  </si>
  <si>
    <t>진짜 영어로 가는 17가지 핵심 법칙</t>
    <phoneticPr fontId="2" type="noConversion"/>
  </si>
  <si>
    <t>갱상도(Gyeongsang-do Dialect)</t>
    <phoneticPr fontId="2" type="noConversion"/>
  </si>
  <si>
    <t>주문하신 꿈은 매진입니다</t>
    <phoneticPr fontId="2" type="noConversion"/>
  </si>
  <si>
    <t>마음 읽어주는 신부 홍창진의 유쾌한 인생 수업</t>
    <phoneticPr fontId="2" type="noConversion"/>
  </si>
  <si>
    <t>참다 참다 폭식하는 그 마음</t>
    <phoneticPr fontId="2" type="noConversion"/>
  </si>
  <si>
    <t>나에게 안부를 묻는 시간</t>
    <phoneticPr fontId="2" type="noConversion"/>
  </si>
  <si>
    <t>인간의 욕심은 끝이 없고 똑같은 실수를 반복한다</t>
    <phoneticPr fontId="2" type="noConversion"/>
  </si>
  <si>
    <t>한 번도 경험하지 못한 지도자</t>
    <phoneticPr fontId="2" type="noConversion"/>
  </si>
  <si>
    <t>대한민국 1호 도슨트가 안내하는 짜릿한 미술사 여행</t>
    <phoneticPr fontId="2" type="noConversion"/>
  </si>
  <si>
    <t>내 안의 완벽주의로 더 행복한 나를 만드는 법</t>
    <phoneticPr fontId="2" type="noConversion"/>
  </si>
  <si>
    <t>이제는 흔들리지 않고 삶의 중심을 잡고 싶다면</t>
    <phoneticPr fontId="2" type="noConversion"/>
  </si>
  <si>
    <t>4천만 부가 팔린 사전을 만든 사람들</t>
    <phoneticPr fontId="2" type="noConversion"/>
  </si>
  <si>
    <t>클릭을 유도하는 컨셉부터 트래픽을 만들어내는 노하우까지</t>
    <phoneticPr fontId="2" type="noConversion"/>
  </si>
  <si>
    <t>세계 최고의 CEO, 혁신가, 게임 체인저들의 성공 비밀</t>
    <phoneticPr fontId="2" type="noConversion"/>
  </si>
  <si>
    <t>취미로 월 천만 원 버는 법</t>
    <phoneticPr fontId="2" type="noConversion"/>
  </si>
  <si>
    <t>말투 하나로 적을 만들지 않는</t>
    <phoneticPr fontId="2" type="noConversion"/>
  </si>
  <si>
    <t>50인의 증언으로 새롭게 밝히는 박원순 사건의 진상</t>
    <phoneticPr fontId="2" type="noConversion"/>
  </si>
  <si>
    <t>대한민국 양대 빅테크 기업의 성장 동력과 미래 전략</t>
    <phoneticPr fontId="2" type="noConversion"/>
  </si>
  <si>
    <t>최고의 이윤을 남기는 가격의 비밀</t>
    <phoneticPr fontId="2" type="noConversion"/>
  </si>
  <si>
    <t>뇌과학자의 뇌가 멈춘 날</t>
    <phoneticPr fontId="2" type="noConversion"/>
  </si>
  <si>
    <t>동사 36개로 풀어낸 진짜 영어의 기술</t>
    <phoneticPr fontId="2" type="noConversion"/>
  </si>
  <si>
    <t>걷다 보면 모레쯤의 나는 괜찮을 테니까</t>
    <phoneticPr fontId="2" type="noConversion"/>
  </si>
  <si>
    <t>일어나자, 출근하자, 웃으면서</t>
    <phoneticPr fontId="2" type="noConversion"/>
  </si>
  <si>
    <t>디지털 노마드 시대, 경제적 자유를 얻는 법</t>
    <phoneticPr fontId="2" type="noConversion"/>
  </si>
  <si>
    <t>웅진씽크빅_일반</t>
  </si>
  <si>
    <t>부의 시나리오</t>
  </si>
  <si>
    <t>20210607</t>
  </si>
  <si>
    <t>20210616</t>
  </si>
  <si>
    <t>4801190977266</t>
  </si>
  <si>
    <t>1190977265</t>
  </si>
  <si>
    <t>9791190977265</t>
  </si>
  <si>
    <t>매매의 기술</t>
  </si>
  <si>
    <t>박병창</t>
  </si>
  <si>
    <t>20210531</t>
  </si>
  <si>
    <t>4801191347181</t>
  </si>
  <si>
    <t>1191347184</t>
  </si>
  <si>
    <t>9791191347180</t>
  </si>
  <si>
    <t>미드나잇 라이브러리</t>
  </si>
  <si>
    <t>매트 헤이그</t>
  </si>
  <si>
    <t>20210525</t>
  </si>
  <si>
    <t>4801191056557</t>
  </si>
  <si>
    <t>1191056554</t>
  </si>
  <si>
    <t>9791191056556</t>
  </si>
  <si>
    <t>달러구트 꿈 백화점. 2</t>
  </si>
  <si>
    <t>20210727</t>
  </si>
  <si>
    <t>20210726</t>
  </si>
  <si>
    <t>4801165343720</t>
  </si>
  <si>
    <t>116534372X</t>
  </si>
  <si>
    <t>9791165343729</t>
  </si>
  <si>
    <t>나는 주식 대신 달러를 산다</t>
  </si>
  <si>
    <t>박성현</t>
  </si>
  <si>
    <t>20210618</t>
  </si>
  <si>
    <t>4808925588636</t>
  </si>
  <si>
    <t>8925588633</t>
  </si>
  <si>
    <t>9788925588636</t>
  </si>
  <si>
    <t>주식 공부 5일 완성</t>
  </si>
  <si>
    <t>박민수</t>
  </si>
  <si>
    <t>4801162541860</t>
  </si>
  <si>
    <t>1162541865</t>
  </si>
  <si>
    <t>9791162541869</t>
  </si>
  <si>
    <t>오늘 밤, 세계에서 이 사랑이 사라진다 해도</t>
  </si>
  <si>
    <t>이치조 미사키</t>
  </si>
  <si>
    <t>20210628</t>
  </si>
  <si>
    <t>20210715</t>
  </si>
  <si>
    <t>4801191043298</t>
  </si>
  <si>
    <t>1191043290</t>
  </si>
  <si>
    <t>9791191043297</t>
  </si>
  <si>
    <t>아들아, 돈 공부해야 한다</t>
  </si>
  <si>
    <t>정선용(정스토리)</t>
  </si>
  <si>
    <t>4808925588902</t>
  </si>
  <si>
    <t>8925588900</t>
  </si>
  <si>
    <t>9788925588902</t>
  </si>
  <si>
    <t>김난도외 4명</t>
  </si>
  <si>
    <t>김은주</t>
  </si>
  <si>
    <t>20210610</t>
  </si>
  <si>
    <t>20210604</t>
  </si>
  <si>
    <t>20210701</t>
  </si>
  <si>
    <t>20210602</t>
  </si>
  <si>
    <t>20210611</t>
  </si>
  <si>
    <t>기분이 태도가 되지 않게</t>
  </si>
  <si>
    <t>서울 자가에 대기업 다니는 김 부장 이야기. 1: 김부장 편</t>
  </si>
  <si>
    <t>송희구</t>
  </si>
  <si>
    <t>서삼독</t>
  </si>
  <si>
    <t>20210825</t>
  </si>
  <si>
    <t>20210817</t>
  </si>
  <si>
    <t>4801165343997</t>
  </si>
  <si>
    <t>1165343991</t>
  </si>
  <si>
    <t>9791165343996</t>
  </si>
  <si>
    <t>20210608</t>
  </si>
  <si>
    <t>20190222</t>
  </si>
  <si>
    <t>베가북스</t>
  </si>
  <si>
    <t>베가북스(주)</t>
  </si>
  <si>
    <t>북새통(주)</t>
  </si>
  <si>
    <t>서울 자가에 대기업 다니는 김 부장 이야기. 2: 정 대리 권 사원 편</t>
  </si>
  <si>
    <t>4801165344000</t>
  </si>
  <si>
    <t>1165344009</t>
  </si>
  <si>
    <t>9791165344009</t>
  </si>
  <si>
    <t>돈의 역사는 되풀이된다</t>
  </si>
  <si>
    <t>홍춘욱</t>
  </si>
  <si>
    <t>포르체</t>
  </si>
  <si>
    <t>20210721</t>
  </si>
  <si>
    <t>4801191393164</t>
  </si>
  <si>
    <t>119139316X</t>
  </si>
  <si>
    <t>9791191393163</t>
  </si>
  <si>
    <t>20210625</t>
  </si>
  <si>
    <t>강원국의 어른답게 말합니다</t>
  </si>
  <si>
    <t>강원국</t>
  </si>
  <si>
    <t>20210526</t>
  </si>
  <si>
    <t>4808901250014</t>
  </si>
  <si>
    <t>8901250012</t>
  </si>
  <si>
    <t>9788901250014</t>
  </si>
  <si>
    <t>하버드 회복탄력성 수업</t>
  </si>
  <si>
    <t>게일 가젤</t>
  </si>
  <si>
    <t>4801166815783</t>
  </si>
  <si>
    <t>1166815781</t>
  </si>
  <si>
    <t>9791166815782</t>
  </si>
  <si>
    <t>럭키</t>
  </si>
  <si>
    <t>김도윤</t>
  </si>
  <si>
    <t>20210907</t>
  </si>
  <si>
    <t>4801191891028</t>
  </si>
  <si>
    <t>119189102X</t>
  </si>
  <si>
    <t>9791191891027</t>
  </si>
  <si>
    <t>미래의 부</t>
  </si>
  <si>
    <t>20210729</t>
  </si>
  <si>
    <t>4801191360197</t>
  </si>
  <si>
    <t>1191360199</t>
  </si>
  <si>
    <t>9791191360196</t>
  </si>
  <si>
    <t>김민수전</t>
  </si>
  <si>
    <t>정재영</t>
  </si>
  <si>
    <t>온리북스</t>
  </si>
  <si>
    <t>20210620</t>
  </si>
  <si>
    <t>20210617</t>
  </si>
  <si>
    <t>퍼플카우콘텐츠그룹</t>
  </si>
  <si>
    <t>480D210625040</t>
  </si>
  <si>
    <t>D210625040</t>
  </si>
  <si>
    <t>나의 첫 주식 교과서</t>
  </si>
  <si>
    <t>강방천 외 1명</t>
  </si>
  <si>
    <t>4801190977327</t>
  </si>
  <si>
    <t>119097732X</t>
  </si>
  <si>
    <t>9791190977326</t>
  </si>
  <si>
    <t>메타버스 새로운 기회</t>
  </si>
  <si>
    <t>김상균 외 1명</t>
  </si>
  <si>
    <t>20210713</t>
  </si>
  <si>
    <t>4801190242869</t>
  </si>
  <si>
    <t>1190242869</t>
  </si>
  <si>
    <t>9791190242868</t>
  </si>
  <si>
    <t>절대 배신하지 않는 공부의 기술</t>
  </si>
  <si>
    <t>이상욱(긍정에너지토리파)</t>
  </si>
  <si>
    <t>4808901248752</t>
  </si>
  <si>
    <t>8901248751</t>
  </si>
  <si>
    <t>9788901248752</t>
  </si>
  <si>
    <t>하버드 상위 1퍼센트의 비밀</t>
  </si>
  <si>
    <t>정주영</t>
  </si>
  <si>
    <t>20181128</t>
  </si>
  <si>
    <t>4808947544085</t>
  </si>
  <si>
    <t>8947544086</t>
  </si>
  <si>
    <t>9788947544085</t>
  </si>
  <si>
    <t>20210927</t>
  </si>
  <si>
    <t>밝은 밤</t>
  </si>
  <si>
    <t>최은영</t>
  </si>
  <si>
    <t>4808954681179</t>
  </si>
  <si>
    <t>8954681174</t>
  </si>
  <si>
    <t>9788954681179</t>
  </si>
  <si>
    <t>의미 있는 삶을 위하여</t>
  </si>
  <si>
    <t>알렉스 룽구</t>
  </si>
  <si>
    <t>4801190382367</t>
  </si>
  <si>
    <t>1190382369</t>
  </si>
  <si>
    <t>9791190382366</t>
  </si>
  <si>
    <t>아주 보통의 행복</t>
  </si>
  <si>
    <t>최인철</t>
  </si>
  <si>
    <t>20210714</t>
  </si>
  <si>
    <t>4808950996437</t>
  </si>
  <si>
    <t>895099643X</t>
  </si>
  <si>
    <t>9788950996437</t>
  </si>
  <si>
    <t>약속의 땅</t>
  </si>
  <si>
    <t>버락 오바마</t>
  </si>
  <si>
    <t>20210728</t>
  </si>
  <si>
    <t>4808901251868</t>
  </si>
  <si>
    <t>8901251868</t>
  </si>
  <si>
    <t>9788901251868</t>
  </si>
  <si>
    <t>20210805</t>
  </si>
  <si>
    <t>오은영의 화해</t>
  </si>
  <si>
    <t>오은영</t>
  </si>
  <si>
    <t>코리아닷컴</t>
  </si>
  <si>
    <t>20210702</t>
  </si>
  <si>
    <t>대성(주)</t>
  </si>
  <si>
    <t>4808997396870</t>
  </si>
  <si>
    <t>8997396870</t>
  </si>
  <si>
    <t>9788997396870</t>
  </si>
  <si>
    <t>나는 당신이 주식 공부를 시작했으면 좋겠습니다</t>
  </si>
  <si>
    <t>이효석</t>
  </si>
  <si>
    <t>4801190977235</t>
  </si>
  <si>
    <t>1190977230</t>
  </si>
  <si>
    <t>9791190977234</t>
  </si>
  <si>
    <t>오늘은 이만 좀 쉴게요(10만 부 기념 스페셜 에디션)</t>
  </si>
  <si>
    <t>손힘찬(오가타 마리토)</t>
  </si>
  <si>
    <t>4801191043182</t>
  </si>
  <si>
    <t>1191043185</t>
  </si>
  <si>
    <t>9791191043181</t>
  </si>
  <si>
    <t>오케팅_누구나 5% 부자가 되는 전략, 디지털 노마드를 위한 퍼스널브랜딩 마케팅 책</t>
  </si>
  <si>
    <t>20210720</t>
  </si>
  <si>
    <t>4801197220587</t>
  </si>
  <si>
    <t>1197220585</t>
  </si>
  <si>
    <t>9791197220586</t>
  </si>
  <si>
    <t>양대천</t>
  </si>
  <si>
    <t>디디미니의 초간단 인생맛 고단백 저탄수화물 다이어트 레시피</t>
  </si>
  <si>
    <t>빅피시</t>
  </si>
  <si>
    <t>빅피시(주)</t>
  </si>
  <si>
    <t>4801197438708</t>
  </si>
  <si>
    <t>119743870X</t>
  </si>
  <si>
    <t>9791197438707</t>
  </si>
  <si>
    <t>20210519</t>
  </si>
  <si>
    <t>20200908</t>
  </si>
  <si>
    <t>경향BP</t>
  </si>
  <si>
    <t>경향비피(주)</t>
  </si>
  <si>
    <t>20181130</t>
  </si>
  <si>
    <t>20210614</t>
  </si>
  <si>
    <t>돈의 흐름</t>
  </si>
  <si>
    <t>전인구</t>
  </si>
  <si>
    <t>20210623</t>
  </si>
  <si>
    <t>4808950996208</t>
  </si>
  <si>
    <t>8950996200</t>
  </si>
  <si>
    <t>9788950996208</t>
  </si>
  <si>
    <t>20210802</t>
  </si>
  <si>
    <t>불안한 사람들</t>
  </si>
  <si>
    <t>프레드릭 배크만</t>
  </si>
  <si>
    <t>4801130637618</t>
  </si>
  <si>
    <t>1130637611</t>
  </si>
  <si>
    <t>9791130637617</t>
  </si>
  <si>
    <t>오늘부터 수승화강</t>
  </si>
  <si>
    <t>이승헌</t>
  </si>
  <si>
    <t>20210615</t>
  </si>
  <si>
    <t>4808956994147</t>
  </si>
  <si>
    <t>8956994145</t>
  </si>
  <si>
    <t>9788956994147</t>
  </si>
  <si>
    <t>수도자처럼 생각하기</t>
  </si>
  <si>
    <t>제이 셰티</t>
  </si>
  <si>
    <t>20210629</t>
  </si>
  <si>
    <t>4801130638202</t>
  </si>
  <si>
    <t>1130638200</t>
  </si>
  <si>
    <t>9791130638201</t>
  </si>
  <si>
    <t>핏블리의 헬스 다이어트 전략집</t>
  </si>
  <si>
    <t>핏블리(문석기)</t>
  </si>
  <si>
    <t>4801158463558</t>
  </si>
  <si>
    <t>1158463553</t>
  </si>
  <si>
    <t>9791158463557</t>
  </si>
  <si>
    <t>20210830</t>
  </si>
  <si>
    <t>예민한 사람도 마음이 편안해지는 작은 습관</t>
  </si>
  <si>
    <t>니시와키 &amp;#49804;지</t>
  </si>
  <si>
    <t>20210707</t>
  </si>
  <si>
    <t>4801165215836</t>
  </si>
  <si>
    <t>1165215837</t>
  </si>
  <si>
    <t>9791165215835</t>
  </si>
  <si>
    <t>투자의 본질</t>
  </si>
  <si>
    <t>박세익</t>
  </si>
  <si>
    <t>위너스북</t>
  </si>
  <si>
    <t>20210820</t>
  </si>
  <si>
    <t>20210916</t>
  </si>
  <si>
    <t>4801189352425</t>
  </si>
  <si>
    <t>1189352427</t>
  </si>
  <si>
    <t>9791189352424</t>
  </si>
  <si>
    <t>백설마녀의 달콤살벌 연애레시피</t>
  </si>
  <si>
    <t>백설마녀</t>
  </si>
  <si>
    <t>무한</t>
  </si>
  <si>
    <t>20210717</t>
  </si>
  <si>
    <t>4808956017600</t>
  </si>
  <si>
    <t>8956017603</t>
  </si>
  <si>
    <t>9788956017600</t>
  </si>
  <si>
    <t>스타북스</t>
  </si>
  <si>
    <t>복잡계 세상에서의 투자</t>
  </si>
  <si>
    <t>오종태</t>
  </si>
  <si>
    <t>20210827</t>
  </si>
  <si>
    <t>20210902</t>
  </si>
  <si>
    <t>4801190977358</t>
  </si>
  <si>
    <t>1190977354</t>
  </si>
  <si>
    <t>9791190977357</t>
  </si>
  <si>
    <t>한국역사/대하소설</t>
  </si>
  <si>
    <t>고구려. 7: 동백과 한란</t>
  </si>
  <si>
    <t>20210621</t>
  </si>
  <si>
    <t>4801197063276</t>
  </si>
  <si>
    <t>1197063277</t>
  </si>
  <si>
    <t>9791197063275</t>
  </si>
  <si>
    <t>부의 품격: 착하게 살아도 성공할 수 있다</t>
  </si>
  <si>
    <t>양원근</t>
  </si>
  <si>
    <t>4808931557527</t>
  </si>
  <si>
    <t>8931557523</t>
  </si>
  <si>
    <t>9788931557527</t>
  </si>
  <si>
    <t>토트</t>
  </si>
  <si>
    <t>생각을 바꾸는 생각들</t>
  </si>
  <si>
    <t>비카스 샤</t>
  </si>
  <si>
    <t>20210809</t>
  </si>
  <si>
    <t>20210819</t>
  </si>
  <si>
    <t>4801191056854</t>
  </si>
  <si>
    <t>1191056856</t>
  </si>
  <si>
    <t>9791191056853</t>
  </si>
  <si>
    <t>남편을 버려야 내가 산다</t>
  </si>
  <si>
    <t>박우란</t>
  </si>
  <si>
    <t>유노라이프</t>
  </si>
  <si>
    <t>20210810</t>
  </si>
  <si>
    <t>20210803</t>
  </si>
  <si>
    <t>4801191104180</t>
  </si>
  <si>
    <t>1191104184</t>
  </si>
  <si>
    <t>9791191104189</t>
  </si>
  <si>
    <t>프리렉</t>
  </si>
  <si>
    <t>메타버스, 이미 시작된 미래</t>
  </si>
  <si>
    <t>이임복</t>
  </si>
  <si>
    <t>천그루숲</t>
  </si>
  <si>
    <t>4801188348863</t>
  </si>
  <si>
    <t>1188348868</t>
  </si>
  <si>
    <t>9791188348862</t>
  </si>
  <si>
    <t>20190910</t>
  </si>
  <si>
    <t>중국의 조용한 침공</t>
  </si>
  <si>
    <t>클라이브 해밀턴</t>
  </si>
  <si>
    <t>4808984079540</t>
  </si>
  <si>
    <t>8984079545</t>
  </si>
  <si>
    <t>9788984079540</t>
  </si>
  <si>
    <t>20200725</t>
  </si>
  <si>
    <t>썬킴의 거침없는 세계사</t>
  </si>
  <si>
    <t>썬킴</t>
  </si>
  <si>
    <t>지식의숲</t>
  </si>
  <si>
    <t>4801166830519</t>
  </si>
  <si>
    <t>1166830519</t>
  </si>
  <si>
    <t>9791166830518</t>
  </si>
  <si>
    <t>밑바닥부터 시작하는 딥러닝</t>
  </si>
  <si>
    <t>사이토 고키</t>
  </si>
  <si>
    <t>20170103</t>
  </si>
  <si>
    <t>20170718</t>
  </si>
  <si>
    <t>4808968484636</t>
  </si>
  <si>
    <t>8968484635</t>
  </si>
  <si>
    <t>9788968484636</t>
  </si>
  <si>
    <t>친일파 열전</t>
  </si>
  <si>
    <t>박시백 외 1명</t>
  </si>
  <si>
    <t>비아북</t>
  </si>
  <si>
    <t>20210811</t>
  </si>
  <si>
    <t>4801191019446</t>
  </si>
  <si>
    <t>1191019446</t>
  </si>
  <si>
    <t>9791191019445</t>
  </si>
  <si>
    <t>반도체 투자 전쟁</t>
  </si>
  <si>
    <t>4801190977273</t>
  </si>
  <si>
    <t>1190977273</t>
  </si>
  <si>
    <t>9791190977272</t>
  </si>
  <si>
    <t>바보의 세계</t>
  </si>
  <si>
    <t>장프랑수아 마르미옹</t>
  </si>
  <si>
    <t>20210508</t>
  </si>
  <si>
    <t>4801155813653</t>
  </si>
  <si>
    <t>1155813650</t>
  </si>
  <si>
    <t>9791155813652</t>
  </si>
  <si>
    <t>루미너스</t>
  </si>
  <si>
    <t>반야심경 마음공부</t>
  </si>
  <si>
    <t>페이융</t>
  </si>
  <si>
    <t>4801190826557</t>
  </si>
  <si>
    <t>1190826550</t>
  </si>
  <si>
    <t>9791190826556</t>
  </si>
  <si>
    <t>20191104</t>
  </si>
  <si>
    <t>나를 살리는 철학</t>
  </si>
  <si>
    <t>알베르트 키츨러</t>
  </si>
  <si>
    <t>클레이하우스</t>
  </si>
  <si>
    <t>20210806</t>
  </si>
  <si>
    <t>20210813</t>
  </si>
  <si>
    <t>4801197377120</t>
  </si>
  <si>
    <t>1197377123</t>
  </si>
  <si>
    <t>9791197377129</t>
  </si>
  <si>
    <t>업스트림</t>
  </si>
  <si>
    <t>댄 히스</t>
  </si>
  <si>
    <t>4808901251684</t>
  </si>
  <si>
    <t>890125168X</t>
  </si>
  <si>
    <t>9788901251684</t>
  </si>
  <si>
    <t>20201105</t>
  </si>
  <si>
    <t>20210903</t>
  </si>
  <si>
    <t>20210917</t>
  </si>
  <si>
    <t>이화여자대학교</t>
  </si>
  <si>
    <t>20210730</t>
  </si>
  <si>
    <t>20210609</t>
  </si>
  <si>
    <t>매직 레시피</t>
  </si>
  <si>
    <t>아하부장</t>
  </si>
  <si>
    <t>프롬비</t>
  </si>
  <si>
    <t>20210314</t>
  </si>
  <si>
    <t>데시그</t>
  </si>
  <si>
    <t>4801188801085</t>
  </si>
  <si>
    <t>1188801082</t>
  </si>
  <si>
    <t>9791188801084</t>
  </si>
  <si>
    <t>20191015</t>
  </si>
  <si>
    <t>트렌드 코리아 2022</t>
  </si>
  <si>
    <t>20211006</t>
  </si>
  <si>
    <t>20211007</t>
  </si>
  <si>
    <t>4808959897001</t>
  </si>
  <si>
    <t>8959897000</t>
  </si>
  <si>
    <t>9788959897001</t>
  </si>
  <si>
    <t>내 안의 어린아이가 울고 있다</t>
  </si>
  <si>
    <t>니콜 르페라</t>
  </si>
  <si>
    <t>20210831</t>
  </si>
  <si>
    <t>4808901252148</t>
  </si>
  <si>
    <t>8901252147</t>
  </si>
  <si>
    <t>9788901252148</t>
  </si>
  <si>
    <t>20210812</t>
  </si>
  <si>
    <t>북오션</t>
  </si>
  <si>
    <t>그레이트 리셋</t>
  </si>
  <si>
    <t>김영익</t>
  </si>
  <si>
    <t>4801191347266</t>
  </si>
  <si>
    <t>1191347265</t>
  </si>
  <si>
    <t>9791191347265</t>
  </si>
  <si>
    <t>20200214</t>
  </si>
  <si>
    <t>가디언</t>
  </si>
  <si>
    <t>20201025</t>
  </si>
  <si>
    <t>20210722</t>
  </si>
  <si>
    <t>유페이퍼(플랜씨아이오)</t>
  </si>
  <si>
    <t>한 달에 7kg 빠지는 다이어트 레시피</t>
  </si>
  <si>
    <t>송혜영(욜로리아)</t>
  </si>
  <si>
    <t>20210327</t>
  </si>
  <si>
    <t>4801165215089</t>
  </si>
  <si>
    <t>116521508X</t>
  </si>
  <si>
    <t>9791165215088</t>
  </si>
  <si>
    <t>나이토 요시히토</t>
  </si>
  <si>
    <t>20210719</t>
  </si>
  <si>
    <t>두란노서원</t>
  </si>
  <si>
    <t>독서법/독서지도</t>
  </si>
  <si>
    <t>백년의 독서</t>
  </si>
  <si>
    <t>김형석</t>
  </si>
  <si>
    <t>비전과리더십</t>
  </si>
  <si>
    <t>4801186245386</t>
  </si>
  <si>
    <t>1186245387</t>
  </si>
  <si>
    <t>9791186245385</t>
  </si>
  <si>
    <t>너에게 하고 싶은 말</t>
  </si>
  <si>
    <t>김수민</t>
  </si>
  <si>
    <t>4801191043236</t>
  </si>
  <si>
    <t>1191043231</t>
  </si>
  <si>
    <t>9791191043235</t>
  </si>
  <si>
    <t>아라크네</t>
  </si>
  <si>
    <t>아무것도 하기 싫은 사람을 위한 뇌 과학</t>
  </si>
  <si>
    <t>가토 도시노리</t>
  </si>
  <si>
    <t>4808901251158</t>
  </si>
  <si>
    <t>8901251159</t>
  </si>
  <si>
    <t>9788901251158</t>
  </si>
  <si>
    <t>프리워커스</t>
  </si>
  <si>
    <t>모빌스 그룹</t>
  </si>
  <si>
    <t>20210528</t>
  </si>
  <si>
    <t>4808925588667</t>
  </si>
  <si>
    <t>8925588668</t>
  </si>
  <si>
    <t>9788925588667</t>
  </si>
  <si>
    <t>주식투자 시나리오</t>
  </si>
  <si>
    <t>JC</t>
  </si>
  <si>
    <t>20210824</t>
  </si>
  <si>
    <t>20210823</t>
  </si>
  <si>
    <t>4801162542317</t>
  </si>
  <si>
    <t>1162542314</t>
  </si>
  <si>
    <t>9791162542316</t>
  </si>
  <si>
    <t>독일소설</t>
  </si>
  <si>
    <t>산호와진주</t>
  </si>
  <si>
    <t>김수연</t>
  </si>
  <si>
    <t>최고의 변화는 어떻게 만들어지는가</t>
  </si>
  <si>
    <t>벤저민 하디</t>
  </si>
  <si>
    <t>20210706</t>
  </si>
  <si>
    <t>4801162542201</t>
  </si>
  <si>
    <t>1162542209</t>
  </si>
  <si>
    <t>9791162542200</t>
  </si>
  <si>
    <t>한 권으로 읽는 컴퓨터 구조와 프로그래밍</t>
  </si>
  <si>
    <t>조너선 스타인하트</t>
  </si>
  <si>
    <t>4801189909285</t>
  </si>
  <si>
    <t>1189909286</t>
  </si>
  <si>
    <t>9791189909284</t>
  </si>
  <si>
    <t>신의 화살</t>
  </si>
  <si>
    <t>니컬러스 A. 크리스타키스</t>
  </si>
  <si>
    <t>4801155813721</t>
  </si>
  <si>
    <t>1155813723</t>
  </si>
  <si>
    <t>9791155813720</t>
  </si>
  <si>
    <t>무조건 팔리는 카피 단어장</t>
  </si>
  <si>
    <t>간다 마사노리 외 1명</t>
  </si>
  <si>
    <t>4801157686958</t>
  </si>
  <si>
    <t>1157686958</t>
  </si>
  <si>
    <t>9791157686957</t>
  </si>
  <si>
    <t>숲속의 자본주의자</t>
  </si>
  <si>
    <t>박혜윤</t>
  </si>
  <si>
    <t>4801130638295</t>
  </si>
  <si>
    <t>1130638294</t>
  </si>
  <si>
    <t>9791130638294</t>
  </si>
  <si>
    <t>부키(주)</t>
  </si>
  <si>
    <t>북스톤</t>
  </si>
  <si>
    <t>그리드</t>
  </si>
  <si>
    <t>그레천 바크</t>
  </si>
  <si>
    <t>4808962623758</t>
  </si>
  <si>
    <t>8962623757</t>
  </si>
  <si>
    <t>9788962623758</t>
  </si>
  <si>
    <t>러시아소설</t>
  </si>
  <si>
    <t>사람은 무엇으로 사는가(러시아 원전 번역본)</t>
  </si>
  <si>
    <t>레프 톨스토이</t>
  </si>
  <si>
    <t>4801191280631</t>
  </si>
  <si>
    <t>1191280632</t>
  </si>
  <si>
    <t>9791191280630</t>
  </si>
  <si>
    <t>20210710</t>
  </si>
  <si>
    <t>예술입문서</t>
  </si>
  <si>
    <t>열화당</t>
  </si>
  <si>
    <t>교보문고</t>
  </si>
  <si>
    <t>20190520</t>
  </si>
  <si>
    <t>호흡의 기술</t>
  </si>
  <si>
    <t>제임스 네스터</t>
  </si>
  <si>
    <t>4801189799367</t>
  </si>
  <si>
    <t>1189799367</t>
  </si>
  <si>
    <t>9791189799366</t>
  </si>
  <si>
    <t>20210723</t>
  </si>
  <si>
    <t>TSMC 반도체 제국</t>
  </si>
  <si>
    <t>상업주간</t>
  </si>
  <si>
    <t>20210603</t>
  </si>
  <si>
    <t>4801191328104</t>
  </si>
  <si>
    <t>1191328104</t>
  </si>
  <si>
    <t>9791191328103</t>
  </si>
  <si>
    <t>동양철학</t>
  </si>
  <si>
    <t>넥스트 그린 레볼루션</t>
  </si>
  <si>
    <t>조원경</t>
  </si>
  <si>
    <t>4801190977303</t>
  </si>
  <si>
    <t>1190977303</t>
  </si>
  <si>
    <t>9791190977302</t>
  </si>
  <si>
    <t>교보문고 스토리공모전 단편 수상작품집 2021</t>
  </si>
  <si>
    <t>김백상외 4명</t>
  </si>
  <si>
    <t>마카롱</t>
  </si>
  <si>
    <t>480D210325190</t>
  </si>
  <si>
    <t>D210325190</t>
  </si>
  <si>
    <t>9791159098536</t>
  </si>
  <si>
    <t>5분 뚝딱 철학</t>
  </si>
  <si>
    <t>김필영</t>
  </si>
  <si>
    <t>4801190238312</t>
  </si>
  <si>
    <t>1190238314</t>
  </si>
  <si>
    <t>9791190238311</t>
  </si>
  <si>
    <t>OA(사무자동화)</t>
  </si>
  <si>
    <t>공감은 지능이다</t>
  </si>
  <si>
    <t>자밀 자키</t>
  </si>
  <si>
    <t>20210521</t>
  </si>
  <si>
    <t>4801156758731</t>
  </si>
  <si>
    <t>1156758734</t>
  </si>
  <si>
    <t>9791156758730</t>
  </si>
  <si>
    <t>20191114</t>
  </si>
  <si>
    <t>위즈덤커넥트</t>
  </si>
  <si>
    <t>20210712</t>
  </si>
  <si>
    <t>스마트비즈니스</t>
  </si>
  <si>
    <t>메타버스가 만드는 가상경제 시대가 온다</t>
  </si>
  <si>
    <t>최형욱</t>
  </si>
  <si>
    <t>20210624</t>
  </si>
  <si>
    <t>4801160076098</t>
  </si>
  <si>
    <t>116007609X</t>
  </si>
  <si>
    <t>9791160076097</t>
  </si>
  <si>
    <t>국일증권경제연구소</t>
  </si>
  <si>
    <t>국일출판사</t>
  </si>
  <si>
    <t>20200514</t>
  </si>
  <si>
    <t>20210924</t>
  </si>
  <si>
    <t>20210915</t>
  </si>
  <si>
    <t>20210708</t>
  </si>
  <si>
    <t>20200130</t>
  </si>
  <si>
    <t>인구 미래 공존</t>
  </si>
  <si>
    <t>조영태</t>
  </si>
  <si>
    <t>4801191211208</t>
  </si>
  <si>
    <t>1191211207</t>
  </si>
  <si>
    <t>9791191211207</t>
  </si>
  <si>
    <t>포토샵&amp;일러스트레이터 CC 2021</t>
  </si>
  <si>
    <t>빨간고래 외 1명</t>
  </si>
  <si>
    <t>4801162243849</t>
  </si>
  <si>
    <t>1162243848</t>
  </si>
  <si>
    <t>9791162243848</t>
  </si>
  <si>
    <t>서트푸드 다이어트</t>
  </si>
  <si>
    <t>에이든 고긴스 외 1명</t>
  </si>
  <si>
    <t>4801187165973</t>
  </si>
  <si>
    <t>1187165972</t>
  </si>
  <si>
    <t>9791187165972</t>
  </si>
  <si>
    <t>모기 뒤에 숨은 코끼리</t>
  </si>
  <si>
    <t>에른스트프리트 하니슈 외 1명</t>
  </si>
  <si>
    <t>20210818</t>
  </si>
  <si>
    <t>4808947547444</t>
  </si>
  <si>
    <t>8947547441</t>
  </si>
  <si>
    <t>9788947547444</t>
  </si>
  <si>
    <t>혼자 공부하는 파이썬</t>
  </si>
  <si>
    <t>윤인성</t>
  </si>
  <si>
    <t>4801162241883</t>
  </si>
  <si>
    <t>1162241888</t>
  </si>
  <si>
    <t>9791162241882</t>
  </si>
  <si>
    <t>우리말 어감사전</t>
  </si>
  <si>
    <t>안상순</t>
  </si>
  <si>
    <t>4801189683888</t>
  </si>
  <si>
    <t>1189683881</t>
  </si>
  <si>
    <t>9791189683887</t>
  </si>
  <si>
    <t>오늘부터 차근차근 아이패드 드로잉</t>
  </si>
  <si>
    <t>배성규</t>
  </si>
  <si>
    <t>20210622</t>
  </si>
  <si>
    <t>4801191013260</t>
  </si>
  <si>
    <t>119101326X</t>
  </si>
  <si>
    <t>9791191013269</t>
  </si>
  <si>
    <t>손미나의 나의 첫 외국어 수업</t>
  </si>
  <si>
    <t>손미나</t>
  </si>
  <si>
    <t>4801158512195</t>
  </si>
  <si>
    <t>1158512198</t>
  </si>
  <si>
    <t>9791158512194</t>
  </si>
  <si>
    <t>썸머</t>
  </si>
  <si>
    <t>20170525</t>
  </si>
  <si>
    <t>배달장사의 진짜 부자들</t>
  </si>
  <si>
    <t>장배남TV 외 1명</t>
  </si>
  <si>
    <t>4808972773511</t>
  </si>
  <si>
    <t>8972773514</t>
  </si>
  <si>
    <t>9788972773511</t>
  </si>
  <si>
    <t>넥서스</t>
  </si>
  <si>
    <t>일간 이슬아 수필집</t>
  </si>
  <si>
    <t>20190125</t>
  </si>
  <si>
    <t>4801196589104</t>
  </si>
  <si>
    <t>1196589100</t>
  </si>
  <si>
    <t>9791196589103</t>
  </si>
  <si>
    <t>미국에서 기죽지 않는 쓸만한 영어: 일상생활 필수 생존회화</t>
  </si>
  <si>
    <t>Sophie Ban</t>
  </si>
  <si>
    <t>20200611</t>
  </si>
  <si>
    <t>4801125457207</t>
  </si>
  <si>
    <t>1125457201</t>
  </si>
  <si>
    <t>9791125457206</t>
  </si>
  <si>
    <t>눈치껏 못 배웁니다, 일센스</t>
  </si>
  <si>
    <t>공여사들</t>
  </si>
  <si>
    <t>4808950994877</t>
  </si>
  <si>
    <t>8950994879</t>
  </si>
  <si>
    <t>9788950994877</t>
  </si>
  <si>
    <t>책세상</t>
  </si>
  <si>
    <t>초록비책공방</t>
  </si>
  <si>
    <t>초록비공방</t>
  </si>
  <si>
    <t>일본어</t>
  </si>
  <si>
    <t>일본어 상용한자 2136 한권으로 끝내기</t>
  </si>
  <si>
    <t>한선희 외 1명</t>
  </si>
  <si>
    <t>4808927712466</t>
  </si>
  <si>
    <t>8927712463</t>
  </si>
  <si>
    <t>9788927712466</t>
  </si>
  <si>
    <t>운을 부르는 습관</t>
  </si>
  <si>
    <t>게이 헨드릭스 외 1명</t>
  </si>
  <si>
    <t>4808927812036</t>
  </si>
  <si>
    <t>8927812034</t>
  </si>
  <si>
    <t>9788927812036</t>
  </si>
  <si>
    <t>홍익</t>
  </si>
  <si>
    <t>이종구</t>
  </si>
  <si>
    <t>하정우</t>
  </si>
  <si>
    <t>노 필터</t>
  </si>
  <si>
    <t>사라 프라이어</t>
  </si>
  <si>
    <t>20210705</t>
  </si>
  <si>
    <t>4808925581224</t>
  </si>
  <si>
    <t>8925581221</t>
  </si>
  <si>
    <t>9788925581224</t>
  </si>
  <si>
    <t>20200615</t>
  </si>
  <si>
    <t>수학</t>
  </si>
  <si>
    <t>20190510</t>
  </si>
  <si>
    <t>작별하지 않는다</t>
  </si>
  <si>
    <t>한강</t>
  </si>
  <si>
    <t>20210909</t>
  </si>
  <si>
    <t>4808954682152</t>
  </si>
  <si>
    <t>8954682154</t>
  </si>
  <si>
    <t>9788954682152</t>
  </si>
  <si>
    <t>20170224</t>
  </si>
  <si>
    <t>피톨로지 피트니스 영양학</t>
  </si>
  <si>
    <t>이호욱 외 1명</t>
  </si>
  <si>
    <t>예문당</t>
  </si>
  <si>
    <t>20210923</t>
  </si>
  <si>
    <t>4808970016214</t>
  </si>
  <si>
    <t>897001621X</t>
  </si>
  <si>
    <t>9788970016214</t>
  </si>
  <si>
    <t>수피</t>
  </si>
  <si>
    <t>온라인 창업 마스터</t>
  </si>
  <si>
    <t>모던스튜디오</t>
  </si>
  <si>
    <t>나인벨</t>
  </si>
  <si>
    <t>4801197359201</t>
  </si>
  <si>
    <t>1197359206</t>
  </si>
  <si>
    <t>9791197359200</t>
  </si>
  <si>
    <t>K를 생각한다</t>
  </si>
  <si>
    <t>임명묵</t>
  </si>
  <si>
    <t>사이드웨이</t>
  </si>
  <si>
    <t>4801197320447</t>
  </si>
  <si>
    <t>119732044X</t>
  </si>
  <si>
    <t>9791197320446</t>
  </si>
  <si>
    <t>퀀텀 마케팅</t>
  </si>
  <si>
    <t>라자 라자만나르</t>
  </si>
  <si>
    <t>4808901251219</t>
  </si>
  <si>
    <t>8901251213</t>
  </si>
  <si>
    <t>9788901251219</t>
  </si>
  <si>
    <t>심리이론</t>
  </si>
  <si>
    <t>뭘 해도 운이 따르는 사람들의 10가지 습관</t>
  </si>
  <si>
    <t>우에니시 아키라</t>
  </si>
  <si>
    <t>4801166570217</t>
  </si>
  <si>
    <t>1166570215</t>
  </si>
  <si>
    <t>9791166570216</t>
  </si>
  <si>
    <t>올바름이라는 착각</t>
  </si>
  <si>
    <t>유튜브 읽어주는 남자</t>
  </si>
  <si>
    <t>데이포미</t>
  </si>
  <si>
    <t>4801191043267</t>
  </si>
  <si>
    <t>1191043266</t>
  </si>
  <si>
    <t>9791191043266</t>
  </si>
  <si>
    <t>써먹는 영문법</t>
  </si>
  <si>
    <t>20171222</t>
  </si>
  <si>
    <t>20180801</t>
  </si>
  <si>
    <t>4801188674030</t>
  </si>
  <si>
    <t>118867403X</t>
  </si>
  <si>
    <t>9791188674039</t>
  </si>
  <si>
    <t>데이브 램지</t>
  </si>
  <si>
    <t>북로그컴퍼니</t>
  </si>
  <si>
    <t>퇴직/노후준비</t>
  </si>
  <si>
    <t>20210901</t>
  </si>
  <si>
    <t>20210905</t>
  </si>
  <si>
    <t>게임</t>
  </si>
  <si>
    <t>마음의 연금술</t>
  </si>
  <si>
    <t>4801162542294</t>
  </si>
  <si>
    <t>1162542292</t>
  </si>
  <si>
    <t>9791162542293</t>
  </si>
  <si>
    <t>성균관대학교출판부</t>
  </si>
  <si>
    <t>20190829</t>
  </si>
  <si>
    <t>사장으로 견딘다는 것</t>
  </si>
  <si>
    <t>4801190826694</t>
  </si>
  <si>
    <t>1190826690</t>
  </si>
  <si>
    <t>9791190826693</t>
  </si>
  <si>
    <t>할 말은 합니다</t>
  </si>
  <si>
    <t>희렌최</t>
  </si>
  <si>
    <t>20210826</t>
  </si>
  <si>
    <t>4801130640618</t>
  </si>
  <si>
    <t>1130640612</t>
  </si>
  <si>
    <t>9791130640617</t>
  </si>
  <si>
    <t>더스토리</t>
  </si>
  <si>
    <t>김대욱</t>
  </si>
  <si>
    <t>와일드북</t>
  </si>
  <si>
    <t>4801157955733</t>
  </si>
  <si>
    <t>1157955738</t>
  </si>
  <si>
    <t>9791157955732</t>
  </si>
  <si>
    <t>꼬리에 꼬리를 무는 그날 이야기</t>
  </si>
  <si>
    <t>SBS &lt;꼬리에 꼬리를 무는 그날 이야기&gt; 제작팀</t>
  </si>
  <si>
    <t>4808962623680</t>
  </si>
  <si>
    <t>8962623684</t>
  </si>
  <si>
    <t>9788962623680</t>
  </si>
  <si>
    <t>우리들의 세상, 논어로 보다</t>
  </si>
  <si>
    <t>이천승외 4명</t>
  </si>
  <si>
    <t>4801155504612</t>
  </si>
  <si>
    <t>1155504615</t>
  </si>
  <si>
    <t>9791155504611</t>
  </si>
  <si>
    <t>핵심 사례로 배우는 재무제표 분석 30분 완성</t>
  </si>
  <si>
    <t>4801163430378</t>
  </si>
  <si>
    <t>1163430374</t>
  </si>
  <si>
    <t>9791163430377</t>
  </si>
  <si>
    <t>맛있는 디자인 프리미어 프로&amp;애프터 이펙트 CC 2021</t>
  </si>
  <si>
    <t>김덕영외 4명</t>
  </si>
  <si>
    <t>20210131</t>
  </si>
  <si>
    <t>4801162243900</t>
  </si>
  <si>
    <t>1162243902</t>
  </si>
  <si>
    <t>9791162243909</t>
  </si>
  <si>
    <t>20171228</t>
  </si>
  <si>
    <t>윤홍식</t>
  </si>
  <si>
    <t>봉황동래</t>
  </si>
  <si>
    <t>20180320</t>
  </si>
  <si>
    <t>나태주</t>
  </si>
  <si>
    <t>개발자에서 아키텍트로</t>
  </si>
  <si>
    <t>마이클 킬링</t>
  </si>
  <si>
    <t>4801162244327</t>
  </si>
  <si>
    <t>1162244321</t>
  </si>
  <si>
    <t>9791162244326</t>
  </si>
  <si>
    <t>운동의 정석 2탄 - 체형분석편</t>
  </si>
  <si>
    <t>머스트무브</t>
  </si>
  <si>
    <t>머스트무브(주)</t>
  </si>
  <si>
    <t>480D210933230</t>
  </si>
  <si>
    <t>D210933230</t>
  </si>
  <si>
    <t>20190410</t>
  </si>
  <si>
    <t>20210908</t>
  </si>
  <si>
    <t>20190501</t>
  </si>
  <si>
    <t>어셔어학연구소</t>
  </si>
  <si>
    <t>어셔어학원(주)</t>
  </si>
  <si>
    <t>한국문학사</t>
  </si>
  <si>
    <t>20170705</t>
  </si>
  <si>
    <t>권순우</t>
  </si>
  <si>
    <t>프시케의숲</t>
  </si>
  <si>
    <t>더숲</t>
  </si>
  <si>
    <t>20170225</t>
  </si>
  <si>
    <t>몸은 기억한다</t>
  </si>
  <si>
    <t>베셀 반 데어 콜크</t>
  </si>
  <si>
    <t>4808932474366</t>
  </si>
  <si>
    <t>8932474362</t>
  </si>
  <si>
    <t>9788932474366</t>
  </si>
  <si>
    <t>20190330</t>
  </si>
  <si>
    <t>지리 기술 제도</t>
  </si>
  <si>
    <t>제프리 삭스</t>
  </si>
  <si>
    <t>4808950995867</t>
  </si>
  <si>
    <t>8950995867</t>
  </si>
  <si>
    <t>9788950995867</t>
  </si>
  <si>
    <t>잉글리시 리스타트 Basic  영어의 기초를 한 달 만에(멀티ebook)</t>
  </si>
  <si>
    <t>I.A.Richards 외 1명</t>
  </si>
  <si>
    <t>뉴런</t>
  </si>
  <si>
    <t>4808901215006</t>
  </si>
  <si>
    <t>8901215004</t>
  </si>
  <si>
    <t>9788901215006</t>
  </si>
  <si>
    <t>메타쉐도잉</t>
  </si>
  <si>
    <t>박세호</t>
  </si>
  <si>
    <t>4801130637557</t>
  </si>
  <si>
    <t>1130637557</t>
  </si>
  <si>
    <t>9791130637556</t>
  </si>
  <si>
    <t>선택 설계자들</t>
  </si>
  <si>
    <t>올리비에 시보니</t>
  </si>
  <si>
    <t>4801191056625</t>
  </si>
  <si>
    <t>1191056627</t>
  </si>
  <si>
    <t>9791191056624</t>
  </si>
  <si>
    <t>책수레</t>
  </si>
  <si>
    <t>책수레(주)</t>
  </si>
  <si>
    <t>나비의활주로</t>
  </si>
  <si>
    <t>김한민</t>
  </si>
  <si>
    <t>위고</t>
  </si>
  <si>
    <t>노예의 길</t>
  </si>
  <si>
    <t>프리드리히 A. 하이에크</t>
  </si>
  <si>
    <t>자유기업원</t>
  </si>
  <si>
    <t>20210527</t>
  </si>
  <si>
    <t>자유기업원(재)</t>
  </si>
  <si>
    <t>4808984291638</t>
  </si>
  <si>
    <t>8984291633</t>
  </si>
  <si>
    <t>9788984291638</t>
  </si>
  <si>
    <t>조성준</t>
  </si>
  <si>
    <t>센스를 배웠더니 일머리가 돌아갑니다</t>
  </si>
  <si>
    <t>이찬 외 1명</t>
  </si>
  <si>
    <t>4801197251451</t>
  </si>
  <si>
    <t>1197251456</t>
  </si>
  <si>
    <t>9791197251450</t>
  </si>
  <si>
    <t>한나의 저탄수화물 홈 베이킹</t>
  </si>
  <si>
    <t>한나</t>
  </si>
  <si>
    <t>4801197022044</t>
  </si>
  <si>
    <t>119702204X</t>
  </si>
  <si>
    <t>9791197022043</t>
  </si>
  <si>
    <t>천재의 식단</t>
  </si>
  <si>
    <t>맥스 루가비어 외 1명</t>
  </si>
  <si>
    <t>20210601</t>
  </si>
  <si>
    <t>4801187512517</t>
  </si>
  <si>
    <t>1187512516</t>
  </si>
  <si>
    <t>9791187512516</t>
  </si>
  <si>
    <t>잘 팔리는 브랜드의 법칙</t>
  </si>
  <si>
    <t>구자영</t>
  </si>
  <si>
    <t>4801165214648</t>
  </si>
  <si>
    <t>1165214644</t>
  </si>
  <si>
    <t>9791165214647</t>
  </si>
  <si>
    <t>바보아저씨</t>
  </si>
  <si>
    <t>스토리의 과학</t>
  </si>
  <si>
    <t>킨드라 홀</t>
  </si>
  <si>
    <t>4801155813790</t>
  </si>
  <si>
    <t>1155813790</t>
  </si>
  <si>
    <t>9791155813799</t>
  </si>
  <si>
    <t>고구려. 1: 떠돌이 을불</t>
  </si>
  <si>
    <t>4801197063214</t>
  </si>
  <si>
    <t>1197063218</t>
  </si>
  <si>
    <t>9791197063213</t>
  </si>
  <si>
    <t>사장님, 아무거나 먹지 마세요</t>
  </si>
  <si>
    <t>안티 투오마이넨</t>
  </si>
  <si>
    <t>4801191347297</t>
  </si>
  <si>
    <t>119134729X</t>
  </si>
  <si>
    <t>9791191347296</t>
  </si>
  <si>
    <t>20200705</t>
  </si>
  <si>
    <t>안드레아스 모리츠</t>
  </si>
  <si>
    <t>얼티메이텀</t>
  </si>
  <si>
    <t>이근</t>
  </si>
  <si>
    <t>4801130639940</t>
  </si>
  <si>
    <t>1130639940</t>
  </si>
  <si>
    <t>9791130639949</t>
  </si>
  <si>
    <t>하드씽</t>
  </si>
  <si>
    <t>4808947547031</t>
  </si>
  <si>
    <t>8947547034</t>
  </si>
  <si>
    <t>9788947547031</t>
  </si>
  <si>
    <t>중국어</t>
  </si>
  <si>
    <t>챔피언의 마인드</t>
  </si>
  <si>
    <t>짐 아프레모</t>
  </si>
  <si>
    <t>20210716</t>
  </si>
  <si>
    <t>4808901251769</t>
  </si>
  <si>
    <t>8901251760</t>
  </si>
  <si>
    <t>9788901251769</t>
  </si>
  <si>
    <t>불편한 사람과 뻔뻔하게 대화하는 법</t>
  </si>
  <si>
    <t>진 마티넷</t>
  </si>
  <si>
    <t>4801188469834</t>
  </si>
  <si>
    <t>1188469835</t>
  </si>
  <si>
    <t>9791188469833</t>
  </si>
  <si>
    <t>어셔 토플 기초영어단어 5일완성</t>
  </si>
  <si>
    <t>어셔토플연구소</t>
  </si>
  <si>
    <t>20130701</t>
  </si>
  <si>
    <t>4808996716174</t>
  </si>
  <si>
    <t>8996716170</t>
  </si>
  <si>
    <t>9788996716174</t>
  </si>
  <si>
    <t>나는 오늘 나에게 ADHD라는 이름을 주었다</t>
  </si>
  <si>
    <t>신지수</t>
  </si>
  <si>
    <t>4801160806596</t>
  </si>
  <si>
    <t>1160806594</t>
  </si>
  <si>
    <t>9791160806595</t>
  </si>
  <si>
    <t>헤맨다고 모두 길을 잃는 것은 아니다</t>
  </si>
  <si>
    <t>4801191825047</t>
  </si>
  <si>
    <t>1191825043</t>
  </si>
  <si>
    <t>9791191825046</t>
  </si>
  <si>
    <t>아리스토텔레스 시학(그리스어 원전 완역본)</t>
  </si>
  <si>
    <t>아리스토텔레스</t>
  </si>
  <si>
    <t>4801166812454</t>
  </si>
  <si>
    <t>1166812456</t>
  </si>
  <si>
    <t>9791166812453</t>
  </si>
  <si>
    <t>20210816</t>
  </si>
  <si>
    <t>20210804</t>
  </si>
  <si>
    <t>미국에서 기죽지 않는 쓸만한 영어: 사회생활 필수 인싸회화</t>
  </si>
  <si>
    <t>4801125460221</t>
  </si>
  <si>
    <t>1125460229</t>
  </si>
  <si>
    <t>9791125460220</t>
  </si>
  <si>
    <t>앤페이지</t>
  </si>
  <si>
    <t>운동의 정석 1탄 - 상지/코어/하지 편</t>
  </si>
  <si>
    <t>480D210933180</t>
  </si>
  <si>
    <t>D210933180</t>
  </si>
  <si>
    <t>고구려. 6: 한의 바다</t>
  </si>
  <si>
    <t>4801197063269</t>
  </si>
  <si>
    <t>1197063269</t>
  </si>
  <si>
    <t>9791197063268</t>
  </si>
  <si>
    <t>20180125</t>
  </si>
  <si>
    <t>no book(노북)</t>
  </si>
  <si>
    <t>미래유망기술연구원</t>
  </si>
  <si>
    <t>변화는 어떻게 일어나는가</t>
  </si>
  <si>
    <t>데이먼 센톨라</t>
  </si>
  <si>
    <t>4808901251516</t>
  </si>
  <si>
    <t>8901251515</t>
  </si>
  <si>
    <t>9788901251516</t>
  </si>
  <si>
    <t>20161101</t>
  </si>
  <si>
    <t>삶에 지치고 사랑도 무너져갈 때</t>
  </si>
  <si>
    <t>조성용(흔글)</t>
  </si>
  <si>
    <t>4808969524621</t>
  </si>
  <si>
    <t>8969524622</t>
  </si>
  <si>
    <t>9788969524621</t>
  </si>
  <si>
    <t>고전은 당신을 배신하지 않는다</t>
  </si>
  <si>
    <t>4808950995522</t>
  </si>
  <si>
    <t>8950995522</t>
  </si>
  <si>
    <t>9788950995522</t>
  </si>
  <si>
    <t>비즈니스영어</t>
  </si>
  <si>
    <t>빌리버튼</t>
  </si>
  <si>
    <t>부키</t>
  </si>
  <si>
    <t>불타는 소녀들</t>
  </si>
  <si>
    <t>C. J. 튜더</t>
  </si>
  <si>
    <t>4801130639926</t>
  </si>
  <si>
    <t>1130639924</t>
  </si>
  <si>
    <t>9791130639925</t>
  </si>
  <si>
    <t>이시한</t>
  </si>
  <si>
    <t>김종원</t>
  </si>
  <si>
    <t>음악</t>
  </si>
  <si>
    <t>헤세와 융</t>
  </si>
  <si>
    <t>미구엘 세라노</t>
  </si>
  <si>
    <t>BOOKULOVE</t>
  </si>
  <si>
    <t>4801190906143</t>
  </si>
  <si>
    <t>1190906147</t>
  </si>
  <si>
    <t>9791190906142</t>
  </si>
  <si>
    <t>사월의책</t>
  </si>
  <si>
    <t>만화작법/애니메이션</t>
  </si>
  <si>
    <t>16년 차 월급쟁이 2년 만에 경제적 자유를 얻은 실천 독서법</t>
  </si>
  <si>
    <t>독서부자 낙숫물</t>
  </si>
  <si>
    <t>4808935213580</t>
  </si>
  <si>
    <t>8935213586</t>
  </si>
  <si>
    <t>9788935213580</t>
  </si>
  <si>
    <t>따님이 기가 세요</t>
  </si>
  <si>
    <t>하말넘많</t>
  </si>
  <si>
    <t>4801191393171</t>
  </si>
  <si>
    <t>1191393178</t>
  </si>
  <si>
    <t>9791191393170</t>
  </si>
  <si>
    <t>으뜸체력</t>
  </si>
  <si>
    <t>심으뜸</t>
  </si>
  <si>
    <t>4801130640731</t>
  </si>
  <si>
    <t>1130640736</t>
  </si>
  <si>
    <t>9791130640730</t>
  </si>
  <si>
    <t>행복해지려는 관성</t>
  </si>
  <si>
    <t>김지영</t>
  </si>
  <si>
    <t>4801188469803</t>
  </si>
  <si>
    <t>1188469800</t>
  </si>
  <si>
    <t>9791188469802</t>
  </si>
  <si>
    <t>20180510</t>
  </si>
  <si>
    <t>송길영</t>
  </si>
  <si>
    <t>아날로그(글담)</t>
  </si>
  <si>
    <t>글담</t>
  </si>
  <si>
    <t>개소리는 어떻게 세상을 정복했는가</t>
  </si>
  <si>
    <t>제임스 볼</t>
  </si>
  <si>
    <t>4801130632477</t>
  </si>
  <si>
    <t>1130632474</t>
  </si>
  <si>
    <t>9791130632476</t>
  </si>
  <si>
    <t>바빌론 부자들의 돈 버는 지혜</t>
  </si>
  <si>
    <t>맛의 원리</t>
  </si>
  <si>
    <t>최낙언</t>
  </si>
  <si>
    <t>4808970016146</t>
  </si>
  <si>
    <t>8970016147</t>
  </si>
  <si>
    <t>9788970016146</t>
  </si>
  <si>
    <t>다이어트는 왜 우리를 살찌게 하는가</t>
  </si>
  <si>
    <t>샌드라 아모트</t>
  </si>
  <si>
    <t>4801191347198</t>
  </si>
  <si>
    <t>1191347192</t>
  </si>
  <si>
    <t>9791191347197</t>
  </si>
  <si>
    <t>상상콘텐츠그룹(주)</t>
  </si>
  <si>
    <t>송숙희</t>
  </si>
  <si>
    <t>세계사를 바꾼 12가지 신소재</t>
  </si>
  <si>
    <t>사토 겐타로</t>
  </si>
  <si>
    <t>4801188850625</t>
  </si>
  <si>
    <t>1188850628</t>
  </si>
  <si>
    <t>9791188850624</t>
  </si>
  <si>
    <t>김윤미</t>
  </si>
  <si>
    <t>20201225</t>
  </si>
  <si>
    <t>삶이 내게 말을 걸어올 때</t>
  </si>
  <si>
    <t>파커 J. 파머</t>
  </si>
  <si>
    <t>20190228</t>
  </si>
  <si>
    <t>4808956993478</t>
  </si>
  <si>
    <t>8956993475</t>
  </si>
  <si>
    <t>9788956993478</t>
  </si>
  <si>
    <t>삶의 무기가 되는 자본론</t>
  </si>
  <si>
    <t>시라이 사토시</t>
  </si>
  <si>
    <t>4808901249506</t>
  </si>
  <si>
    <t>8901249502</t>
  </si>
  <si>
    <t>9788901249506</t>
  </si>
  <si>
    <t>신령님이 보고 계셔</t>
  </si>
  <si>
    <t>홍칼리</t>
  </si>
  <si>
    <t>20210828</t>
  </si>
  <si>
    <t>4801191766845</t>
  </si>
  <si>
    <t>1191766845</t>
  </si>
  <si>
    <t>9791191766844</t>
  </si>
  <si>
    <t>오전의 살림 탐구</t>
  </si>
  <si>
    <t>정이숙</t>
  </si>
  <si>
    <t>라이프앤페이지</t>
  </si>
  <si>
    <t>4801191462020</t>
  </si>
  <si>
    <t>1191462021</t>
  </si>
  <si>
    <t>9791191462029</t>
  </si>
  <si>
    <t>20170421</t>
  </si>
  <si>
    <t>인물이야기</t>
  </si>
  <si>
    <t>능력주의와 불평등</t>
  </si>
  <si>
    <t>박권일외 4명</t>
  </si>
  <si>
    <t>교육공동체벗</t>
  </si>
  <si>
    <t>4808968801426</t>
  </si>
  <si>
    <t>8968801428</t>
  </si>
  <si>
    <t>9788968801426</t>
  </si>
  <si>
    <t>지구과학</t>
  </si>
  <si>
    <t>예술론/미학</t>
  </si>
  <si>
    <t>서양미술사</t>
  </si>
  <si>
    <t>기무라 다이지</t>
  </si>
  <si>
    <t>4801188941545</t>
  </si>
  <si>
    <t>1188941542</t>
  </si>
  <si>
    <t>9791188941544</t>
  </si>
  <si>
    <t>필요가 피로가 되지 않게</t>
  </si>
  <si>
    <t>인나미 아쓰시</t>
  </si>
  <si>
    <t>4801188469766</t>
  </si>
  <si>
    <t>1188469762</t>
  </si>
  <si>
    <t>9791188469765</t>
  </si>
  <si>
    <t>디테일 사전: 도시편</t>
  </si>
  <si>
    <t>4801155813608</t>
  </si>
  <si>
    <t>115581360X</t>
  </si>
  <si>
    <t>9791155813607</t>
  </si>
  <si>
    <t>20190404</t>
  </si>
  <si>
    <t>안토니오 다마지오</t>
  </si>
  <si>
    <t>한국문화인류학회</t>
  </si>
  <si>
    <t>일조각</t>
  </si>
  <si>
    <t>그냥 하지 말라</t>
  </si>
  <si>
    <t>20211005</t>
  </si>
  <si>
    <t>4801191211468</t>
  </si>
  <si>
    <t>1191211460</t>
  </si>
  <si>
    <t>9791191211467</t>
  </si>
  <si>
    <t>사수가 없어도 괜찮습니다</t>
  </si>
  <si>
    <t>이진선</t>
  </si>
  <si>
    <t>4808925588407</t>
  </si>
  <si>
    <t>8925588404</t>
  </si>
  <si>
    <t>9788925588407</t>
  </si>
  <si>
    <t>20190919</t>
  </si>
  <si>
    <t>20210101</t>
  </si>
  <si>
    <t>강화길</t>
  </si>
  <si>
    <t>이철승</t>
  </si>
  <si>
    <t>생각하는 기계 vs 생각하지 않는 인간</t>
  </si>
  <si>
    <t>홍성원</t>
  </si>
  <si>
    <t>4808972773528</t>
  </si>
  <si>
    <t>8972773522</t>
  </si>
  <si>
    <t>9788972773528</t>
  </si>
  <si>
    <t>덴스토리(Denstory)</t>
  </si>
  <si>
    <t>알피스페이스(주)</t>
  </si>
  <si>
    <t>프랑켄슈타인</t>
  </si>
  <si>
    <t>메리 셸리</t>
  </si>
  <si>
    <t>4801166815387</t>
  </si>
  <si>
    <t>1166815382</t>
  </si>
  <si>
    <t>9791166815386</t>
  </si>
  <si>
    <t>50부터 뻗어가는 사람 시들어가는 사람</t>
  </si>
  <si>
    <t>마쓰오 가즈야</t>
  </si>
  <si>
    <t>20210928</t>
  </si>
  <si>
    <t>4801166570392</t>
  </si>
  <si>
    <t>1166570398</t>
  </si>
  <si>
    <t>9791166570391</t>
  </si>
  <si>
    <t>몽고DB 완벽 가이드</t>
  </si>
  <si>
    <t>크리스티나 초도로 외 2명</t>
  </si>
  <si>
    <t>4801162244068</t>
  </si>
  <si>
    <t>1162244062</t>
  </si>
  <si>
    <t>9791162244067</t>
  </si>
  <si>
    <t>송사비의 클래식 음악야화</t>
  </si>
  <si>
    <t>송사비</t>
  </si>
  <si>
    <t>1458music</t>
  </si>
  <si>
    <t>램프앤라이트(주)</t>
  </si>
  <si>
    <t>4801189598120</t>
  </si>
  <si>
    <t>1189598124</t>
  </si>
  <si>
    <t>9791189598129</t>
  </si>
  <si>
    <t>ETF 초보자가 가장 알고 싶은 최다질문 TOP 56</t>
  </si>
  <si>
    <t>나수지</t>
  </si>
  <si>
    <t>4801160023474</t>
  </si>
  <si>
    <t>1160023476</t>
  </si>
  <si>
    <t>9791160023473</t>
  </si>
  <si>
    <t>이토록 멋진 휴식</t>
  </si>
  <si>
    <t>존 피치 외 1명</t>
  </si>
  <si>
    <t>4801166817831</t>
  </si>
  <si>
    <t>1166817830</t>
  </si>
  <si>
    <t>9791166817830</t>
  </si>
  <si>
    <t>인성의 힘</t>
  </si>
  <si>
    <t>로버트 캐슬런 2세 외 1명</t>
  </si>
  <si>
    <t>20210815</t>
  </si>
  <si>
    <t>4808901252124</t>
  </si>
  <si>
    <t>8901252120</t>
  </si>
  <si>
    <t>9788901252124</t>
  </si>
  <si>
    <t>김지훈</t>
  </si>
  <si>
    <t>진심의꽃한송이</t>
  </si>
  <si>
    <t>진심의꽃한송이(주)</t>
  </si>
  <si>
    <t>여행에세이</t>
  </si>
  <si>
    <t>내가 사랑한 화가들</t>
  </si>
  <si>
    <t>정우철</t>
  </si>
  <si>
    <t>나무의철학</t>
  </si>
  <si>
    <t>4801158512133</t>
  </si>
  <si>
    <t>1158512139</t>
  </si>
  <si>
    <t>9791158512132</t>
  </si>
  <si>
    <t>혼자 공부하는 자바</t>
  </si>
  <si>
    <t>신용권</t>
  </si>
  <si>
    <t>4801162241876</t>
  </si>
  <si>
    <t>116224187X</t>
  </si>
  <si>
    <t>9791162241875</t>
  </si>
  <si>
    <t>젊은 부자의 법칙</t>
  </si>
  <si>
    <t>바이런베이</t>
  </si>
  <si>
    <t>4801187444658</t>
  </si>
  <si>
    <t>1187444650</t>
  </si>
  <si>
    <t>9791187444657</t>
  </si>
  <si>
    <t>낯선 곳에서 나를 만나다</t>
  </si>
  <si>
    <t>20060825</t>
  </si>
  <si>
    <t>4808933705001</t>
  </si>
  <si>
    <t>8933705007</t>
  </si>
  <si>
    <t>9788933705001</t>
  </si>
  <si>
    <t>국내여행</t>
  </si>
  <si>
    <t>20210906</t>
  </si>
  <si>
    <t>명진서가</t>
  </si>
  <si>
    <t>오카다 다카시</t>
  </si>
  <si>
    <t>10년 후 세계사 두 번째 미래</t>
  </si>
  <si>
    <t>구정은 외 1명</t>
  </si>
  <si>
    <t>4801155401898</t>
  </si>
  <si>
    <t>1155401891</t>
  </si>
  <si>
    <t>9791155401897</t>
  </si>
  <si>
    <t>미국에서 기죽지 않는 쓸만한 영어: 문제해결 필수 배틀회화</t>
  </si>
  <si>
    <t>4801125472859</t>
  </si>
  <si>
    <t>1125472855</t>
  </si>
  <si>
    <t>9791125472858</t>
  </si>
  <si>
    <t>손무</t>
  </si>
  <si>
    <t>나를 지키는 심리학</t>
  </si>
  <si>
    <t>조장원</t>
  </si>
  <si>
    <t>4808927812333</t>
  </si>
  <si>
    <t>8927812336</t>
  </si>
  <si>
    <t>9788927812333</t>
  </si>
  <si>
    <t>에세이</t>
  </si>
  <si>
    <t>서른다섯, 직업을 바꿨습니다</t>
  </si>
  <si>
    <t>이혜리(PB)외 4명</t>
  </si>
  <si>
    <t>아미가</t>
  </si>
  <si>
    <t>4801190913370</t>
  </si>
  <si>
    <t>1190913372</t>
  </si>
  <si>
    <t>1400000447673</t>
  </si>
  <si>
    <t>더봄</t>
  </si>
  <si>
    <t>20181120</t>
  </si>
  <si>
    <t>행복의 지도</t>
  </si>
  <si>
    <t>에릭 와이너</t>
  </si>
  <si>
    <t>4801167740022</t>
  </si>
  <si>
    <t>1167740025</t>
  </si>
  <si>
    <t>9791167740021</t>
  </si>
  <si>
    <t>욕구들</t>
  </si>
  <si>
    <t>캐럴라인 냅</t>
  </si>
  <si>
    <t>4801164051060</t>
  </si>
  <si>
    <t>1164051067</t>
  </si>
  <si>
    <t>9791164051069</t>
  </si>
  <si>
    <t>없던 오늘</t>
  </si>
  <si>
    <t>유병욱</t>
  </si>
  <si>
    <t>4801164051008</t>
  </si>
  <si>
    <t>1164051008</t>
  </si>
  <si>
    <t>9791164051007</t>
  </si>
  <si>
    <t>터닝포인트</t>
  </si>
  <si>
    <t>터닝포인트아카데미(주)</t>
  </si>
  <si>
    <t>역학/사주</t>
  </si>
  <si>
    <t>모든 관계는 나에게 달려 있다</t>
  </si>
  <si>
    <t>황시투안</t>
  </si>
  <si>
    <t>20211010</t>
  </si>
  <si>
    <t>20210913</t>
  </si>
  <si>
    <t>4801158741281</t>
  </si>
  <si>
    <t>1158741286</t>
  </si>
  <si>
    <t>9791158741280</t>
  </si>
  <si>
    <t>조현병의 모든 것</t>
  </si>
  <si>
    <t>E. 풀러 토리</t>
  </si>
  <si>
    <t>4801156758786</t>
  </si>
  <si>
    <t>1156758785</t>
  </si>
  <si>
    <t>9791156758785</t>
  </si>
  <si>
    <t>전기기사 필기 단기완성(2021)</t>
  </si>
  <si>
    <t>4801125490938</t>
  </si>
  <si>
    <t>1125490934</t>
  </si>
  <si>
    <t>9791125490937</t>
  </si>
  <si>
    <t>왜 나는 항상 비슷한 사람만 좋아할까?</t>
  </si>
  <si>
    <t>4801188674542</t>
  </si>
  <si>
    <t>1188674544</t>
  </si>
  <si>
    <t>9791188674541</t>
  </si>
  <si>
    <t>와인잔에 담긴 인문학</t>
  </si>
  <si>
    <t>황헌</t>
  </si>
  <si>
    <t>4801165793327</t>
  </si>
  <si>
    <t>1165793326</t>
  </si>
  <si>
    <t>9791165793326</t>
  </si>
  <si>
    <t>나는 내가 먼저입니다</t>
  </si>
  <si>
    <t>네드라 글로버 타와브</t>
  </si>
  <si>
    <t>4801164843092</t>
  </si>
  <si>
    <t>1164843095</t>
  </si>
  <si>
    <t>9791164843091</t>
  </si>
  <si>
    <t>쌀, 재난, 국가</t>
  </si>
  <si>
    <t>4808932038001</t>
  </si>
  <si>
    <t>8932038007</t>
  </si>
  <si>
    <t>9788932038001</t>
  </si>
  <si>
    <t>고구려. 2: 다가오는 전쟁</t>
  </si>
  <si>
    <t>4801197063221</t>
  </si>
  <si>
    <t>1197063226</t>
  </si>
  <si>
    <t>9791197063220</t>
  </si>
  <si>
    <t>미라클 브레인 푸드</t>
  </si>
  <si>
    <t>우마 나이두</t>
  </si>
  <si>
    <t>4801191013246</t>
  </si>
  <si>
    <t>1191013243</t>
  </si>
  <si>
    <t>9791191013245</t>
  </si>
  <si>
    <t>편의점 인간</t>
  </si>
  <si>
    <t>무라타 사야카</t>
  </si>
  <si>
    <t>20161118</t>
  </si>
  <si>
    <t>4808952235268</t>
  </si>
  <si>
    <t>8952235266</t>
  </si>
  <si>
    <t>9788952235268</t>
  </si>
  <si>
    <t>즈우노메 인형</t>
  </si>
  <si>
    <t>사와무라 이치</t>
  </si>
  <si>
    <t>4808950982706</t>
  </si>
  <si>
    <t>8950982706</t>
  </si>
  <si>
    <t>9788950982706</t>
  </si>
  <si>
    <t>메타버스의 시대</t>
  </si>
  <si>
    <t>4801130640236</t>
  </si>
  <si>
    <t>113064023X</t>
  </si>
  <si>
    <t>9791130640235</t>
  </si>
  <si>
    <t>노마드랜드</t>
  </si>
  <si>
    <t>제시카 브루더</t>
  </si>
  <si>
    <t>4801191247054</t>
  </si>
  <si>
    <t>1191247058</t>
  </si>
  <si>
    <t>9791191247053</t>
  </si>
  <si>
    <t>20210709</t>
  </si>
  <si>
    <t>우리는 조구만 존재야</t>
  </si>
  <si>
    <t>조구만 스튜디오</t>
  </si>
  <si>
    <t>4801165213498</t>
  </si>
  <si>
    <t>1165213494</t>
  </si>
  <si>
    <t>9791165213497</t>
  </si>
  <si>
    <t>우물쭈물하지 않고 자신감 있게 말하는 법</t>
  </si>
  <si>
    <t>말버스(임대혁)</t>
  </si>
  <si>
    <t>4801190826632</t>
  </si>
  <si>
    <t>1190826631</t>
  </si>
  <si>
    <t>9791190826631</t>
  </si>
  <si>
    <t>암은 병이 아니다</t>
  </si>
  <si>
    <t>4808967442316</t>
  </si>
  <si>
    <t>8967442319</t>
  </si>
  <si>
    <t>9788967442316</t>
  </si>
  <si>
    <t>중국어 한자 암기 마스터</t>
  </si>
  <si>
    <t>김안나</t>
  </si>
  <si>
    <t>4808927746478</t>
  </si>
  <si>
    <t>8927746473</t>
  </si>
  <si>
    <t>9788927746478</t>
  </si>
  <si>
    <t>빅토르 위고</t>
  </si>
  <si>
    <t>로맨스로 스타 작가</t>
  </si>
  <si>
    <t>리 마이클스</t>
  </si>
  <si>
    <t>20210214</t>
  </si>
  <si>
    <t>4801156333112</t>
  </si>
  <si>
    <t>1156333113</t>
  </si>
  <si>
    <t>9791156333111</t>
  </si>
  <si>
    <t>MID</t>
  </si>
  <si>
    <t>엠아이디미디어(주)</t>
  </si>
  <si>
    <t>끌리는책</t>
  </si>
  <si>
    <t>바보아저씨의 경제상식 인생상식 백과사전</t>
  </si>
  <si>
    <t>4801165450602</t>
  </si>
  <si>
    <t>1165450607</t>
  </si>
  <si>
    <t>9791165450601</t>
  </si>
  <si>
    <t>여자들을 위한 심리학</t>
  </si>
  <si>
    <t>반유화</t>
  </si>
  <si>
    <t>4801130637144</t>
  </si>
  <si>
    <t>113063714X</t>
  </si>
  <si>
    <t>9791130637143</t>
  </si>
  <si>
    <t>헤르만 헤세</t>
  </si>
  <si>
    <t>블록체인 트렌드 2022-2023</t>
  </si>
  <si>
    <t>4801162542270</t>
  </si>
  <si>
    <t>1162542276</t>
  </si>
  <si>
    <t>9791162542279</t>
  </si>
  <si>
    <t>20171105</t>
  </si>
  <si>
    <t>보누스</t>
  </si>
  <si>
    <t>20170920</t>
  </si>
  <si>
    <t>박소영</t>
  </si>
  <si>
    <t>데일리 루틴</t>
  </si>
  <si>
    <t>허두영</t>
  </si>
  <si>
    <t>데이비드스톤</t>
  </si>
  <si>
    <t>이타래(주)</t>
  </si>
  <si>
    <t>4801197345709</t>
  </si>
  <si>
    <t>1197345701</t>
  </si>
  <si>
    <t>9791197345708</t>
  </si>
  <si>
    <t>20210914</t>
  </si>
  <si>
    <t>허진모</t>
  </si>
  <si>
    <t>미래문화사</t>
  </si>
  <si>
    <t>4808972995227</t>
  </si>
  <si>
    <t>8972995223</t>
  </si>
  <si>
    <t>9788972995227</t>
  </si>
  <si>
    <t>리얼리티 레볼루션</t>
  </si>
  <si>
    <t>브라이언 스콧</t>
  </si>
  <si>
    <t>4808935704491</t>
  </si>
  <si>
    <t>8935704490</t>
  </si>
  <si>
    <t>9788935704491</t>
  </si>
  <si>
    <t>정혜윤</t>
  </si>
  <si>
    <t>업무에 바로 쓰는 SQL 튜닝</t>
  </si>
  <si>
    <t>양바른</t>
  </si>
  <si>
    <t>4801162244501</t>
  </si>
  <si>
    <t>116224450X</t>
  </si>
  <si>
    <t>9791162244500</t>
  </si>
  <si>
    <t>오준석의 플러터 생존 코딩</t>
  </si>
  <si>
    <t>오준석</t>
  </si>
  <si>
    <t>4801162244372</t>
  </si>
  <si>
    <t>1162244372</t>
  </si>
  <si>
    <t>9791162244371</t>
  </si>
  <si>
    <t>프리리치(Free Rich)</t>
  </si>
  <si>
    <t>심길후</t>
  </si>
  <si>
    <t>4801190865372</t>
  </si>
  <si>
    <t>1190865378</t>
  </si>
  <si>
    <t>9791190865371</t>
  </si>
  <si>
    <t>패션/의류</t>
  </si>
  <si>
    <t>모방과 창조</t>
  </si>
  <si>
    <t>김세직</t>
  </si>
  <si>
    <t>4801130639933</t>
  </si>
  <si>
    <t>1130639932</t>
  </si>
  <si>
    <t>9791130639932</t>
  </si>
  <si>
    <t>대불호텔의 유령</t>
  </si>
  <si>
    <t>4808954681575</t>
  </si>
  <si>
    <t>8954681573</t>
  </si>
  <si>
    <t>9788954681575</t>
  </si>
  <si>
    <t>고미숙</t>
  </si>
  <si>
    <t>북드라망</t>
  </si>
  <si>
    <t>정의 중독</t>
  </si>
  <si>
    <t>나카노 노부코</t>
  </si>
  <si>
    <t>4801190259607</t>
  </si>
  <si>
    <t>1190259605</t>
  </si>
  <si>
    <t>9791190259606</t>
  </si>
  <si>
    <t>내가 되어가는 순간</t>
  </si>
  <si>
    <t>생각속의집</t>
  </si>
  <si>
    <t>4801186118406</t>
  </si>
  <si>
    <t>1186118407</t>
  </si>
  <si>
    <t>9791186118405</t>
  </si>
  <si>
    <t>진짜 쓸모 있는 영어회화</t>
  </si>
  <si>
    <t>서메리</t>
  </si>
  <si>
    <t>4801166830793</t>
  </si>
  <si>
    <t>1166830799</t>
  </si>
  <si>
    <t>9791166830792</t>
  </si>
  <si>
    <t>회사, 언제까지 다닐거니?</t>
  </si>
  <si>
    <t>스크루지</t>
  </si>
  <si>
    <t>넥서스BIZ</t>
  </si>
  <si>
    <t>4801166830366</t>
  </si>
  <si>
    <t>1166830365</t>
  </si>
  <si>
    <t>9791166830365</t>
  </si>
  <si>
    <t>2029 기계가 멈추는 날</t>
  </si>
  <si>
    <t>게리 마커스 외 1명</t>
  </si>
  <si>
    <t>4801162542188</t>
  </si>
  <si>
    <t>1162542187</t>
  </si>
  <si>
    <t>9791162542187</t>
  </si>
  <si>
    <t>빌 브라이슨 언어의 탄생</t>
  </si>
  <si>
    <t>빌 브라이슨</t>
  </si>
  <si>
    <t>4801130638325</t>
  </si>
  <si>
    <t>1130638324</t>
  </si>
  <si>
    <t>9791130638324</t>
  </si>
  <si>
    <t>멘사코리아 퍼즐위원회</t>
  </si>
  <si>
    <t>피와이메이트(박영사)</t>
  </si>
  <si>
    <t>아름다운 가짜 대중문화와 센티멘털리즘</t>
  </si>
  <si>
    <t>김혜련</t>
  </si>
  <si>
    <t>20050330</t>
  </si>
  <si>
    <t>4808970135090</t>
  </si>
  <si>
    <t>897013509X</t>
  </si>
  <si>
    <t>9788970135090</t>
  </si>
  <si>
    <t>유럽여행</t>
  </si>
  <si>
    <t>이미경외 4명</t>
  </si>
  <si>
    <t>한올출판사</t>
  </si>
  <si>
    <t>이연숙외 4명</t>
  </si>
  <si>
    <t>젠더 트러블</t>
  </si>
  <si>
    <t>주디스 버틀러</t>
  </si>
  <si>
    <t>20081212</t>
  </si>
  <si>
    <t>4808954607360</t>
  </si>
  <si>
    <t>8954607365</t>
  </si>
  <si>
    <t>9788954607360</t>
  </si>
  <si>
    <t>유/초등부교육</t>
  </si>
  <si>
    <t>언론/신문/방송</t>
  </si>
  <si>
    <t>이음</t>
  </si>
  <si>
    <t>서진영</t>
  </si>
  <si>
    <t>라의눈</t>
  </si>
  <si>
    <t>디지털 거버넌스</t>
  </si>
  <si>
    <t>조화순</t>
  </si>
  <si>
    <t>20100915</t>
  </si>
  <si>
    <t>4808970137803</t>
  </si>
  <si>
    <t>8970137807</t>
  </si>
  <si>
    <t>9788970137803</t>
  </si>
  <si>
    <t>교문사</t>
  </si>
  <si>
    <t>정민사</t>
  </si>
  <si>
    <t>마음을 쏘다 활</t>
  </si>
  <si>
    <t>오이겐 헤리겔</t>
  </si>
  <si>
    <t>걷는책</t>
  </si>
  <si>
    <t>20120315</t>
  </si>
  <si>
    <t>티앤에프출판사업부</t>
  </si>
  <si>
    <t>4808993818369</t>
  </si>
  <si>
    <t>8993818363</t>
  </si>
  <si>
    <t>9788993818369</t>
  </si>
  <si>
    <t>지식을만드는지식</t>
  </si>
  <si>
    <t>사랑하는 마음이 지구처럼 돌아가요</t>
  </si>
  <si>
    <t>이성숙 외 1명</t>
  </si>
  <si>
    <t>20121030</t>
  </si>
  <si>
    <t>4808958092155</t>
  </si>
  <si>
    <t>8958092157</t>
  </si>
  <si>
    <t>9788958092155</t>
  </si>
  <si>
    <t>20130225</t>
  </si>
  <si>
    <t>커뮤니케이션</t>
  </si>
  <si>
    <t>오미영</t>
  </si>
  <si>
    <t>20211001</t>
  </si>
  <si>
    <t>4808966808502</t>
  </si>
  <si>
    <t>8966808506</t>
  </si>
  <si>
    <t>9788966808502</t>
  </si>
  <si>
    <t>리스컴</t>
  </si>
  <si>
    <t>도서출판 홍릉(홍릉과학출판사)</t>
  </si>
  <si>
    <t>범문에듀케이션</t>
  </si>
  <si>
    <t>로고스@카오스</t>
  </si>
  <si>
    <t>장호병</t>
  </si>
  <si>
    <t>북랜드</t>
  </si>
  <si>
    <t>20141129</t>
  </si>
  <si>
    <t>4808977876286</t>
  </si>
  <si>
    <t>8977876281</t>
  </si>
  <si>
    <t>9788977876286</t>
  </si>
  <si>
    <t>20150330</t>
  </si>
  <si>
    <t>10초</t>
  </si>
  <si>
    <t>이명애</t>
  </si>
  <si>
    <t>반달</t>
  </si>
  <si>
    <t>킨더랜드(주)</t>
  </si>
  <si>
    <t>4808956186641</t>
  </si>
  <si>
    <t>8956186642</t>
  </si>
  <si>
    <t>9788956186641</t>
  </si>
  <si>
    <t>미호</t>
  </si>
  <si>
    <t>식물생태학</t>
  </si>
  <si>
    <t>Barbour외 4명</t>
  </si>
  <si>
    <t>20150618</t>
  </si>
  <si>
    <t>4801156003701</t>
  </si>
  <si>
    <t>1156003709</t>
  </si>
  <si>
    <t>9791156003700</t>
  </si>
  <si>
    <t>5번가의 주얼리 뮤지엄</t>
  </si>
  <si>
    <t>고인준</t>
  </si>
  <si>
    <t>마리북스</t>
  </si>
  <si>
    <t>20150710</t>
  </si>
  <si>
    <t>4808994011554</t>
  </si>
  <si>
    <t>8994011552</t>
  </si>
  <si>
    <t>9788994011554</t>
  </si>
  <si>
    <t>20210910</t>
  </si>
  <si>
    <t>뮤제오북스</t>
  </si>
  <si>
    <t>디자인뮤제오</t>
  </si>
  <si>
    <t>요네자와 호노부</t>
  </si>
  <si>
    <t>20160225</t>
  </si>
  <si>
    <t>샌드위치 토스트 카나페</t>
  </si>
  <si>
    <t>홍성란</t>
  </si>
  <si>
    <t>4808952775795</t>
  </si>
  <si>
    <t>8952775791</t>
  </si>
  <si>
    <t>9788952775795</t>
  </si>
  <si>
    <t>20160325</t>
  </si>
  <si>
    <t>식탁 위의 과학 분자요리</t>
  </si>
  <si>
    <t>이시카와 신이치</t>
  </si>
  <si>
    <t>끌레마</t>
  </si>
  <si>
    <t>4808994081618</t>
  </si>
  <si>
    <t>8994081615</t>
  </si>
  <si>
    <t>9788994081618</t>
  </si>
  <si>
    <t>장선용의 평생 요리책</t>
  </si>
  <si>
    <t>장선용</t>
  </si>
  <si>
    <t>동아일보사</t>
  </si>
  <si>
    <t>4801187194270</t>
  </si>
  <si>
    <t>1187194271</t>
  </si>
  <si>
    <t>9791187194279</t>
  </si>
  <si>
    <t>이재호</t>
  </si>
  <si>
    <t>기계/역학/항공</t>
  </si>
  <si>
    <t>노벨상을 꿈꾸는 과학자들의 비밀노트</t>
  </si>
  <si>
    <t>한국연구재단외 4명</t>
  </si>
  <si>
    <t>중앙에듀북스</t>
  </si>
  <si>
    <t>4808994465395</t>
  </si>
  <si>
    <t>8994465391</t>
  </si>
  <si>
    <t>9788994465395</t>
  </si>
  <si>
    <t>이화여자대학교출판문화원</t>
  </si>
  <si>
    <t>하루 10분 체형 리셋</t>
  </si>
  <si>
    <t>남호진</t>
  </si>
  <si>
    <t>4808952778420</t>
  </si>
  <si>
    <t>8952778421</t>
  </si>
  <si>
    <t>9788952778420</t>
  </si>
  <si>
    <t>김지현</t>
  </si>
  <si>
    <t>신경 청소 혁명</t>
  </si>
  <si>
    <t>구도 치아키</t>
  </si>
  <si>
    <t>4801158461738</t>
  </si>
  <si>
    <t>1158461739</t>
  </si>
  <si>
    <t>9791158461737</t>
  </si>
  <si>
    <t>대학, 인간의 길을 열다</t>
  </si>
  <si>
    <t>4808994950235</t>
  </si>
  <si>
    <t>8994950230</t>
  </si>
  <si>
    <t>9788994950235</t>
  </si>
  <si>
    <t>20171025</t>
  </si>
  <si>
    <t>집에서 만드는 도쿄 인기 브런치 40</t>
  </si>
  <si>
    <t>HitoBito</t>
  </si>
  <si>
    <t>4808952779373</t>
  </si>
  <si>
    <t>8952779371</t>
  </si>
  <si>
    <t>9788952779373</t>
  </si>
  <si>
    <t>세나북스</t>
  </si>
  <si>
    <t>블로섬 플라워케이크</t>
  </si>
  <si>
    <t>최수정</t>
  </si>
  <si>
    <t>책밥</t>
  </si>
  <si>
    <t>오렌지페이퍼</t>
  </si>
  <si>
    <t>4801186925288</t>
  </si>
  <si>
    <t>1186925280</t>
  </si>
  <si>
    <t>9791186925287</t>
  </si>
  <si>
    <t>SISO</t>
  </si>
  <si>
    <t>기억과 기억들</t>
  </si>
  <si>
    <t>현기영외 4명</t>
  </si>
  <si>
    <t>4808965291756</t>
  </si>
  <si>
    <t>8965291755</t>
  </si>
  <si>
    <t>9788965291756</t>
  </si>
  <si>
    <t>젊은 예술가들</t>
  </si>
  <si>
    <t>편집부 외 1명</t>
  </si>
  <si>
    <t>4801185702118</t>
  </si>
  <si>
    <t>1185702113</t>
  </si>
  <si>
    <t>9791185702117</t>
  </si>
  <si>
    <t>크리틱</t>
  </si>
  <si>
    <t>김지우</t>
  </si>
  <si>
    <t>4808956253619</t>
  </si>
  <si>
    <t>8956253617</t>
  </si>
  <si>
    <t>9788956253619</t>
  </si>
  <si>
    <t>아침사과</t>
  </si>
  <si>
    <t>우아하게 홈브런치</t>
  </si>
  <si>
    <t>문주연</t>
  </si>
  <si>
    <t>20180309</t>
  </si>
  <si>
    <t>4808952790323</t>
  </si>
  <si>
    <t>8952790324</t>
  </si>
  <si>
    <t>9788952790323</t>
  </si>
  <si>
    <t>시간제한 다이어트</t>
  </si>
  <si>
    <t>조영민</t>
  </si>
  <si>
    <t>4801159430924</t>
  </si>
  <si>
    <t>1159430926</t>
  </si>
  <si>
    <t>9791159430923</t>
  </si>
  <si>
    <t>나무향</t>
  </si>
  <si>
    <t>이은용</t>
  </si>
  <si>
    <t>세계사를 바꾼 10가지 약</t>
  </si>
  <si>
    <t>4801188635109</t>
  </si>
  <si>
    <t>1188635107</t>
  </si>
  <si>
    <t>9791188635108</t>
  </si>
  <si>
    <t>열다북스</t>
  </si>
  <si>
    <t>이선미</t>
  </si>
  <si>
    <t>니케북스</t>
  </si>
  <si>
    <t>하모니북</t>
  </si>
  <si>
    <t>푸른향기</t>
  </si>
  <si>
    <t>평단</t>
  </si>
  <si>
    <t>평단문화사</t>
  </si>
  <si>
    <t>좋아 보이는 것들의 배신</t>
  </si>
  <si>
    <t>캐스린 H. 앤서니</t>
  </si>
  <si>
    <t>4801187980958</t>
  </si>
  <si>
    <t>1187980951</t>
  </si>
  <si>
    <t>9791187980957</t>
  </si>
  <si>
    <t>열린 공간이 세상을 바꾼다</t>
  </si>
  <si>
    <t>천의영</t>
  </si>
  <si>
    <t>공간서가</t>
  </si>
  <si>
    <t>씨앤비미디어</t>
  </si>
  <si>
    <t>4801187071182</t>
  </si>
  <si>
    <t>1187071188</t>
  </si>
  <si>
    <t>9791187071181</t>
  </si>
  <si>
    <t>가장 사랑받는 젠탱글 패턴101</t>
  </si>
  <si>
    <t>베아테 빈클러</t>
  </si>
  <si>
    <t>아티젠</t>
  </si>
  <si>
    <t>4801188221074</t>
  </si>
  <si>
    <t>1188221078</t>
  </si>
  <si>
    <t>9791188221073</t>
  </si>
  <si>
    <t>세창출판사</t>
  </si>
  <si>
    <t>이영숙</t>
  </si>
  <si>
    <t>푸른행복</t>
  </si>
  <si>
    <t>게임 디자인을 위한 기초 이론</t>
  </si>
  <si>
    <t>남기덕</t>
  </si>
  <si>
    <t>4801161752601</t>
  </si>
  <si>
    <t>1161752609</t>
  </si>
  <si>
    <t>9791161752600</t>
  </si>
  <si>
    <t>내친구의서재</t>
  </si>
  <si>
    <t>내 친구의 서재</t>
  </si>
  <si>
    <t>정통영문일기</t>
  </si>
  <si>
    <t>박형훈</t>
  </si>
  <si>
    <t>태을출판사</t>
  </si>
  <si>
    <t>4808949305592</t>
  </si>
  <si>
    <t>8949305593</t>
  </si>
  <si>
    <t>9788949305592</t>
  </si>
  <si>
    <t>교실의 미래 구글 클래스룸</t>
  </si>
  <si>
    <t>Google Educator Group South Korea외 4명</t>
  </si>
  <si>
    <t>4808965402367</t>
  </si>
  <si>
    <t>8965402360</t>
  </si>
  <si>
    <t>9788965402367</t>
  </si>
  <si>
    <t>과학책은 처음입니다만</t>
  </si>
  <si>
    <t>이정모</t>
  </si>
  <si>
    <t>4808997186761</t>
  </si>
  <si>
    <t>8997186760</t>
  </si>
  <si>
    <t>9788997186761</t>
  </si>
  <si>
    <t>만화 쉽게 그리기: 판타지 의상 그리기</t>
  </si>
  <si>
    <t>모쿠리</t>
  </si>
  <si>
    <t>4801160320580</t>
  </si>
  <si>
    <t>1160320586</t>
  </si>
  <si>
    <t>9791160320589</t>
  </si>
  <si>
    <t>꿈의 발견</t>
  </si>
  <si>
    <t>옥사나 외</t>
  </si>
  <si>
    <t>4801186118321</t>
  </si>
  <si>
    <t>1186118326</t>
  </si>
  <si>
    <t>9791186118320</t>
  </si>
  <si>
    <t>혼자 공부하는 C 언어</t>
  </si>
  <si>
    <t>서현우</t>
  </si>
  <si>
    <t>4801162241869</t>
  </si>
  <si>
    <t>1162241861</t>
  </si>
  <si>
    <t>9791162241868</t>
  </si>
  <si>
    <t>보소 그랑 오텔</t>
  </si>
  <si>
    <t>고시가야 오사무</t>
  </si>
  <si>
    <t>4801163897027</t>
  </si>
  <si>
    <t>1163897027</t>
  </si>
  <si>
    <t>9791163897026</t>
  </si>
  <si>
    <t>20210929</t>
  </si>
  <si>
    <t>김미숙</t>
  </si>
  <si>
    <t>에이케이커뮤니케이션즈</t>
  </si>
  <si>
    <t>에이케이커뮤니케이션즈(AK커뮤니케이션즈)</t>
  </si>
  <si>
    <t>테이스트북스</t>
  </si>
  <si>
    <t>세상 달콤한 홈메이드 디저트</t>
  </si>
  <si>
    <t>히구치 마사키</t>
  </si>
  <si>
    <t>4801190242074</t>
  </si>
  <si>
    <t>1190242079</t>
  </si>
  <si>
    <t>9791190242073</t>
  </si>
  <si>
    <t>집사재</t>
  </si>
  <si>
    <t>일상 영어회화 섀도잉</t>
  </si>
  <si>
    <t>June Sweeney</t>
  </si>
  <si>
    <t>바이링구얼</t>
  </si>
  <si>
    <t>4801185980301</t>
  </si>
  <si>
    <t>118598030X</t>
  </si>
  <si>
    <t>9791185980300</t>
  </si>
  <si>
    <t>해나무</t>
  </si>
  <si>
    <t>내일 더 맛있는 오늘의 마리네이드</t>
  </si>
  <si>
    <t>베지따블 송지현</t>
  </si>
  <si>
    <t>4801185473544</t>
  </si>
  <si>
    <t>1185473548</t>
  </si>
  <si>
    <t>9791185473543</t>
  </si>
  <si>
    <t>빠오즈메이의 여행 중국어 마스터</t>
  </si>
  <si>
    <t>배정현 외 1명</t>
  </si>
  <si>
    <t>브레인스토어</t>
  </si>
  <si>
    <t>가람기획</t>
  </si>
  <si>
    <t>4801188073413</t>
  </si>
  <si>
    <t>1188073419</t>
  </si>
  <si>
    <t>9791188073412</t>
  </si>
  <si>
    <t>네이더 다빗</t>
  </si>
  <si>
    <t>틴커캐드(TINKERCAD)</t>
  </si>
  <si>
    <t>전다은</t>
  </si>
  <si>
    <t>4808931461343</t>
  </si>
  <si>
    <t>8931461348</t>
  </si>
  <si>
    <t>9788931461343</t>
  </si>
  <si>
    <t>황지희의 황금 레시피</t>
  </si>
  <si>
    <t>황지희</t>
  </si>
  <si>
    <t>4808931461541</t>
  </si>
  <si>
    <t>8931461542</t>
  </si>
  <si>
    <t>9788931461541</t>
  </si>
  <si>
    <t>동시대 큐레이팅의 역사: 큐레이팅의 문화, 문화의 큐레이팅</t>
  </si>
  <si>
    <t>폴 오닐</t>
  </si>
  <si>
    <t>더플로어플랜</t>
  </si>
  <si>
    <t>4801196594702</t>
  </si>
  <si>
    <t>1196594708</t>
  </si>
  <si>
    <t>9791196594701</t>
  </si>
  <si>
    <t>여자는 체력</t>
  </si>
  <si>
    <t>박은지</t>
  </si>
  <si>
    <t>메멘토</t>
  </si>
  <si>
    <t>4808998614720</t>
  </si>
  <si>
    <t>8998614723</t>
  </si>
  <si>
    <t>9788998614720</t>
  </si>
  <si>
    <t>김동진</t>
  </si>
  <si>
    <t>과학적 신념은 어디에서 오는가</t>
  </si>
  <si>
    <t>막스 플랑크</t>
  </si>
  <si>
    <t>전파과학사</t>
  </si>
  <si>
    <t>4808970449074</t>
  </si>
  <si>
    <t>8970449078</t>
  </si>
  <si>
    <t>9788970449074</t>
  </si>
  <si>
    <t>나는 스마트폰으로 매일 인생사진 찍는다</t>
  </si>
  <si>
    <t>방쿤</t>
  </si>
  <si>
    <t>4801195733782</t>
  </si>
  <si>
    <t>119573378X</t>
  </si>
  <si>
    <t>9791195733781</t>
  </si>
  <si>
    <t>오롯한글: 글맛, 글씨맛 나는 한 글자의 세계</t>
  </si>
  <si>
    <t>장세이(글) 외 1명</t>
  </si>
  <si>
    <t>4801189683239</t>
  </si>
  <si>
    <t>1189683237</t>
  </si>
  <si>
    <t>9791189683238</t>
  </si>
  <si>
    <t>도서관의 말들</t>
  </si>
  <si>
    <t>강민선</t>
  </si>
  <si>
    <t>4801189683246</t>
  </si>
  <si>
    <t>1189683245</t>
  </si>
  <si>
    <t>9791189683245</t>
  </si>
  <si>
    <t>테마시/에세이</t>
  </si>
  <si>
    <t>양병원출판부</t>
  </si>
  <si>
    <t>우리가 몰랐던 천연염색 꽃염색의 놀라운 비밀</t>
  </si>
  <si>
    <t>허북구 외 1명</t>
  </si>
  <si>
    <t>4808961412452</t>
  </si>
  <si>
    <t>8961412450</t>
  </si>
  <si>
    <t>9788961412452</t>
  </si>
  <si>
    <t>장자</t>
  </si>
  <si>
    <t>박영스토리</t>
  </si>
  <si>
    <t>메이킹북스</t>
  </si>
  <si>
    <t>마플누구나(주)</t>
  </si>
  <si>
    <t>20200113</t>
  </si>
  <si>
    <t>당신이 태어났을때 온 세상이 기뻐했습니다</t>
  </si>
  <si>
    <t>오오키 유키노</t>
  </si>
  <si>
    <t>4801188726449</t>
  </si>
  <si>
    <t>1188726447</t>
  </si>
  <si>
    <t>9791188726448</t>
  </si>
  <si>
    <t>20211008</t>
  </si>
  <si>
    <t>20200120</t>
  </si>
  <si>
    <t>케토채식</t>
  </si>
  <si>
    <t>닥터 윌 콜</t>
  </si>
  <si>
    <t>4808954670296</t>
  </si>
  <si>
    <t>8954670296</t>
  </si>
  <si>
    <t>9788954670296</t>
  </si>
  <si>
    <t>Packt(GCO Science)</t>
  </si>
  <si>
    <t>지코사이언스</t>
  </si>
  <si>
    <t>도덕의 시간</t>
  </si>
  <si>
    <t>오승호</t>
  </si>
  <si>
    <t>4801189571161</t>
  </si>
  <si>
    <t>1189571161</t>
  </si>
  <si>
    <t>9791189571160</t>
  </si>
  <si>
    <t>단어이야기</t>
  </si>
  <si>
    <t>임성훈</t>
  </si>
  <si>
    <t>벤트리</t>
  </si>
  <si>
    <t>4801196917303</t>
  </si>
  <si>
    <t>1196917302</t>
  </si>
  <si>
    <t>9791196917302</t>
  </si>
  <si>
    <t>더모던</t>
  </si>
  <si>
    <t>한창수</t>
  </si>
  <si>
    <t>우리가 몰랐던 바이러스 이야기</t>
  </si>
  <si>
    <t>대한바이러스학회</t>
  </si>
  <si>
    <t>4801159431952</t>
  </si>
  <si>
    <t>1159431957</t>
  </si>
  <si>
    <t>9791159431951</t>
  </si>
  <si>
    <t>디자이너 마인드</t>
  </si>
  <si>
    <t>4808952751058</t>
  </si>
  <si>
    <t>8952751051</t>
  </si>
  <si>
    <t>9788952751058</t>
  </si>
  <si>
    <t>나, 페미니즘하다</t>
  </si>
  <si>
    <t>4808965292289</t>
  </si>
  <si>
    <t>896529228X</t>
  </si>
  <si>
    <t>9788965292289</t>
  </si>
  <si>
    <t>나는 내가 우울한 사람인 줄 알았습니다</t>
  </si>
  <si>
    <t>뜬금</t>
  </si>
  <si>
    <t>4801188545798</t>
  </si>
  <si>
    <t>1188545795</t>
  </si>
  <si>
    <t>9791188545797</t>
  </si>
  <si>
    <t>관광 호텔 마케팅론</t>
  </si>
  <si>
    <t>임형택</t>
  </si>
  <si>
    <t>새로미</t>
  </si>
  <si>
    <t>내하출판사</t>
  </si>
  <si>
    <t>4808964766804</t>
  </si>
  <si>
    <t>8964766806</t>
  </si>
  <si>
    <t>9788964766804</t>
  </si>
  <si>
    <t>사부작 사부작 에뚜알의 핸드메이드</t>
  </si>
  <si>
    <t>에뚜알(이셋별)</t>
  </si>
  <si>
    <t>4808931461923</t>
  </si>
  <si>
    <t>8931461925</t>
  </si>
  <si>
    <t>9788931461923</t>
  </si>
  <si>
    <t>해리북스</t>
  </si>
  <si>
    <t>그림으로 공부하는 오라클 구조</t>
  </si>
  <si>
    <t>스기타 아츠시외 4명</t>
  </si>
  <si>
    <t>4801188621997</t>
  </si>
  <si>
    <t>1188621998</t>
  </si>
  <si>
    <t>9791188621996</t>
  </si>
  <si>
    <t>랜딩북스</t>
  </si>
  <si>
    <t>늦었지만, 인생 고민 좀 하겠습니다</t>
  </si>
  <si>
    <t>박지혜</t>
  </si>
  <si>
    <t>4801196826773</t>
  </si>
  <si>
    <t>1196826773</t>
  </si>
  <si>
    <t>9791196826772</t>
  </si>
  <si>
    <t>안녕, 낯선 사람</t>
  </si>
  <si>
    <t>허정열</t>
  </si>
  <si>
    <t>4801189052196</t>
  </si>
  <si>
    <t>1189052199</t>
  </si>
  <si>
    <t>9791189052195</t>
  </si>
  <si>
    <t>이화형</t>
  </si>
  <si>
    <t>이경희</t>
  </si>
  <si>
    <t>맛집/카페/쇼핑여행</t>
  </si>
  <si>
    <t>백반기행</t>
  </si>
  <si>
    <t>허영만 외 1명</t>
  </si>
  <si>
    <t>4801189159635</t>
  </si>
  <si>
    <t>1189159635</t>
  </si>
  <si>
    <t>9791189159634</t>
  </si>
  <si>
    <t>돌아보니 녀석이 있었다</t>
  </si>
  <si>
    <t>마쓰바라 하지메</t>
  </si>
  <si>
    <t>열린과학</t>
  </si>
  <si>
    <t>4808992985741</t>
  </si>
  <si>
    <t>8992985746</t>
  </si>
  <si>
    <t>9788992985741</t>
  </si>
  <si>
    <t>오늘도 약을 먹었습니다</t>
  </si>
  <si>
    <t>박한슬</t>
  </si>
  <si>
    <t>4801189799220</t>
  </si>
  <si>
    <t>1189799227</t>
  </si>
  <si>
    <t>9791189799229</t>
  </si>
  <si>
    <t>잠 못들 정도로 재미있는 이야기: 인공지능과 테크놀로지</t>
  </si>
  <si>
    <t>성안당 편집부</t>
  </si>
  <si>
    <t>4808931588811</t>
  </si>
  <si>
    <t>893158881X</t>
  </si>
  <si>
    <t>9788931588811</t>
  </si>
  <si>
    <t>황재호</t>
  </si>
  <si>
    <t>인포앤북</t>
  </si>
  <si>
    <t>인포앤북(주)</t>
  </si>
  <si>
    <t>기억력을 5배 높이는 3분 기억술</t>
  </si>
  <si>
    <t>이케다 요시히로</t>
  </si>
  <si>
    <t>4801165341108</t>
  </si>
  <si>
    <t>1165341107</t>
  </si>
  <si>
    <t>9791165341107</t>
  </si>
  <si>
    <t>털 없는 원숭이(50주년 기념판)</t>
  </si>
  <si>
    <t>데즈먼드 모리스</t>
  </si>
  <si>
    <t>4808976044150</t>
  </si>
  <si>
    <t>8976044150</t>
  </si>
  <si>
    <t>9788976044150</t>
  </si>
  <si>
    <t>정민지</t>
  </si>
  <si>
    <t>건축, 감각의 기술</t>
  </si>
  <si>
    <t>전유창</t>
  </si>
  <si>
    <t>4801187071236</t>
  </si>
  <si>
    <t>1187071234</t>
  </si>
  <si>
    <t>9791187071235</t>
  </si>
  <si>
    <t>아트북스(문학동네)</t>
  </si>
  <si>
    <t>무니키친의 저탄고지 다이어트 레시피</t>
  </si>
  <si>
    <t>무니키친</t>
  </si>
  <si>
    <t>4801190242463</t>
  </si>
  <si>
    <t>119024246X</t>
  </si>
  <si>
    <t>9791190242462</t>
  </si>
  <si>
    <t>명인 명장의 캘리그라피</t>
  </si>
  <si>
    <t>박민순 외 1명</t>
  </si>
  <si>
    <t>4801188393290</t>
  </si>
  <si>
    <t>1188393294</t>
  </si>
  <si>
    <t>9791188393299</t>
  </si>
  <si>
    <t>키효북스</t>
  </si>
  <si>
    <t>쓰는하루</t>
  </si>
  <si>
    <t>신입사원 왕초보, 재무제표의 달인이 되다</t>
  </si>
  <si>
    <t>신방수</t>
  </si>
  <si>
    <t>4801157746652</t>
  </si>
  <si>
    <t>1157746659</t>
  </si>
  <si>
    <t>9791157746651</t>
  </si>
  <si>
    <t>깊은나무</t>
  </si>
  <si>
    <t>클립 스튜디오 페인트 EX로 웹툰 만들기</t>
  </si>
  <si>
    <t>유일</t>
  </si>
  <si>
    <t>4808931462975</t>
  </si>
  <si>
    <t>8931462972</t>
  </si>
  <si>
    <t>9788931462975</t>
  </si>
  <si>
    <t>자연의 전망, 우주</t>
  </si>
  <si>
    <t>황재찬</t>
  </si>
  <si>
    <t>4801166030063</t>
  </si>
  <si>
    <t>1166030067</t>
  </si>
  <si>
    <t>9791166030062</t>
  </si>
  <si>
    <t>불안해서 오늘도 버렸습니다</t>
  </si>
  <si>
    <t>문보영</t>
  </si>
  <si>
    <t>4801190313415</t>
  </si>
  <si>
    <t>1190313413</t>
  </si>
  <si>
    <t>9791190313414</t>
  </si>
  <si>
    <t>내 몸속의 면역력을 깨워라</t>
  </si>
  <si>
    <t>이승남</t>
  </si>
  <si>
    <t>4801156161852</t>
  </si>
  <si>
    <t>1156161851</t>
  </si>
  <si>
    <t>9791156161851</t>
  </si>
  <si>
    <t>뻔하고 발랄한 에세이도 괜찮아</t>
  </si>
  <si>
    <t>김무영</t>
  </si>
  <si>
    <t>4808965292456</t>
  </si>
  <si>
    <t>896529245X</t>
  </si>
  <si>
    <t>9788965292456</t>
  </si>
  <si>
    <t>엉뚱하고 자유로운 글쓰기도 괜찮아</t>
  </si>
  <si>
    <t>4808965292449</t>
  </si>
  <si>
    <t>8965292441</t>
  </si>
  <si>
    <t>9788965292449</t>
  </si>
  <si>
    <t>박정원</t>
  </si>
  <si>
    <t>그리고 아무도 죽지 않았다</t>
  </si>
  <si>
    <t>시라이 도모유키</t>
  </si>
  <si>
    <t>4801197103200</t>
  </si>
  <si>
    <t>1197103201</t>
  </si>
  <si>
    <t>9791197103209</t>
  </si>
  <si>
    <t>지금, 또 혐오하셨네요</t>
  </si>
  <si>
    <t>박민영</t>
  </si>
  <si>
    <t>4801189799299</t>
  </si>
  <si>
    <t>1189799294</t>
  </si>
  <si>
    <t>9791189799298</t>
  </si>
  <si>
    <t>북랩</t>
  </si>
  <si>
    <t>먹는 거로 전공하자</t>
  </si>
  <si>
    <t>김상진외 4명</t>
  </si>
  <si>
    <t>렛츠북</t>
  </si>
  <si>
    <t>4801160543828</t>
  </si>
  <si>
    <t>1160543828</t>
  </si>
  <si>
    <t>9791160543827</t>
  </si>
  <si>
    <t>문학세계사</t>
  </si>
  <si>
    <t>소중한 사람에게 우울증이 찾아왔습니다</t>
  </si>
  <si>
    <t>휘프 바위선</t>
  </si>
  <si>
    <t>4808932474328</t>
  </si>
  <si>
    <t>893247432X</t>
  </si>
  <si>
    <t>9788932474328</t>
  </si>
  <si>
    <t>야사와 만화로 배우는 인공지능. 1</t>
  </si>
  <si>
    <t>권건우 외 1명</t>
  </si>
  <si>
    <t>루나파인북스</t>
  </si>
  <si>
    <t>루나파인북스(주)</t>
  </si>
  <si>
    <t>4801197119904</t>
  </si>
  <si>
    <t>1197119906</t>
  </si>
  <si>
    <t>9791197119903</t>
  </si>
  <si>
    <t>야사와 만화로 배우는 인공지능. 2</t>
  </si>
  <si>
    <t>4801197119911</t>
  </si>
  <si>
    <t>1197119914</t>
  </si>
  <si>
    <t>9791197119910</t>
  </si>
  <si>
    <t>내 몸이 웃는다</t>
  </si>
  <si>
    <t>진정주</t>
  </si>
  <si>
    <t>4801190462113</t>
  </si>
  <si>
    <t>1190462117</t>
  </si>
  <si>
    <t>9791190462112</t>
  </si>
  <si>
    <t>Hands-On Graph Analytics with Neo4j</t>
  </si>
  <si>
    <t>Estelle Scifo</t>
  </si>
  <si>
    <t>480D210515710</t>
  </si>
  <si>
    <t>D210515710</t>
  </si>
  <si>
    <t>권호영</t>
  </si>
  <si>
    <t>첨단과학기술도시 도시개발론</t>
  </si>
  <si>
    <t>박중권</t>
  </si>
  <si>
    <t>한성대학교 출판미디어센터</t>
  </si>
  <si>
    <t>4808968200465</t>
  </si>
  <si>
    <t>8968200467</t>
  </si>
  <si>
    <t>역사 속의 색채</t>
  </si>
  <si>
    <t>김관수</t>
  </si>
  <si>
    <t>4801166030520</t>
  </si>
  <si>
    <t>1166030520</t>
  </si>
  <si>
    <t>9791166030529</t>
  </si>
  <si>
    <t>북튜브</t>
  </si>
  <si>
    <t>인류세: 인간의 시대</t>
  </si>
  <si>
    <t>최평순 외 1명</t>
  </si>
  <si>
    <t>4801164050728</t>
  </si>
  <si>
    <t>1164050729</t>
  </si>
  <si>
    <t>9791164050727</t>
  </si>
  <si>
    <t>더블유미디어</t>
  </si>
  <si>
    <t>급이 다른 영어 회화</t>
  </si>
  <si>
    <t>맥스잉글리쉬</t>
  </si>
  <si>
    <t>틔움출판</t>
  </si>
  <si>
    <t>4808998171933</t>
  </si>
  <si>
    <t>8998171937</t>
  </si>
  <si>
    <t>9788998171933</t>
  </si>
  <si>
    <t>곽영직</t>
  </si>
  <si>
    <t>하움출판사(주)</t>
  </si>
  <si>
    <t>팬데믹 시대를 위한 바이러스+면역 특강</t>
  </si>
  <si>
    <t>안광석</t>
  </si>
  <si>
    <t>4801190467880</t>
  </si>
  <si>
    <t>1190467887</t>
  </si>
  <si>
    <t>9791190467889</t>
  </si>
  <si>
    <t>굿바이 아동학대</t>
  </si>
  <si>
    <t>맹경숙</t>
  </si>
  <si>
    <t>4808966378555</t>
  </si>
  <si>
    <t>8966378552</t>
  </si>
  <si>
    <t>9788966378555</t>
  </si>
  <si>
    <t>스마트폰으로 영상 만들기</t>
  </si>
  <si>
    <t>박철우</t>
  </si>
  <si>
    <t>끌리는스타일</t>
  </si>
  <si>
    <t>4801196674824</t>
  </si>
  <si>
    <t>1196674825</t>
  </si>
  <si>
    <t>9791196674823</t>
  </si>
  <si>
    <t>메이커 다은쌤의 3D 프린팅을 위한 틴커캐드 TINKERCAD</t>
  </si>
  <si>
    <t>4808931463064</t>
  </si>
  <si>
    <t>8931463065</t>
  </si>
  <si>
    <t>9788931463064</t>
  </si>
  <si>
    <t>계약서를 써야 작가가 되지</t>
  </si>
  <si>
    <t>4808998822736</t>
  </si>
  <si>
    <t>8998822733</t>
  </si>
  <si>
    <t>9788998822736</t>
  </si>
  <si>
    <t>20201010</t>
  </si>
  <si>
    <t>인생 특강</t>
  </si>
  <si>
    <t>4801190351301</t>
  </si>
  <si>
    <t>1190351307</t>
  </si>
  <si>
    <t>9791190351300</t>
  </si>
  <si>
    <t>화석이 되고 싶어</t>
  </si>
  <si>
    <t>츠치야 켄</t>
  </si>
  <si>
    <t>이김</t>
  </si>
  <si>
    <t>4801189680245</t>
  </si>
  <si>
    <t>1189680246</t>
  </si>
  <si>
    <t>9791189680244</t>
  </si>
  <si>
    <t>가만히 부르는 이름</t>
  </si>
  <si>
    <t>임경선</t>
  </si>
  <si>
    <t>4801160404266</t>
  </si>
  <si>
    <t>1160404267</t>
  </si>
  <si>
    <t>9791160404265</t>
  </si>
  <si>
    <t>책구름</t>
  </si>
  <si>
    <t>시산맥사</t>
  </si>
  <si>
    <t>반영구 뷰티 메이크업 이론 및 실습</t>
  </si>
  <si>
    <t>변채영 외 2명</t>
  </si>
  <si>
    <t>4808970933993</t>
  </si>
  <si>
    <t>8970933999</t>
  </si>
  <si>
    <t>9788970933993</t>
  </si>
  <si>
    <t>감정적인 것도 습관이다</t>
  </si>
  <si>
    <t>4801185428575</t>
  </si>
  <si>
    <t>1185428577</t>
  </si>
  <si>
    <t>9791185428574</t>
  </si>
  <si>
    <t>생각하는 인간은 기억하지 않는다</t>
  </si>
  <si>
    <t>모기 겐이치로</t>
  </si>
  <si>
    <t>4808946421707</t>
  </si>
  <si>
    <t>8946421703</t>
  </si>
  <si>
    <t>9788946421707</t>
  </si>
  <si>
    <t>물리학</t>
  </si>
  <si>
    <t>은누리</t>
  </si>
  <si>
    <t>나의 대답은 오직 과학입니다</t>
  </si>
  <si>
    <t>닐 디그래스 타이슨</t>
  </si>
  <si>
    <t>4801190467958</t>
  </si>
  <si>
    <t>119046795X</t>
  </si>
  <si>
    <t>9791190467957</t>
  </si>
  <si>
    <t>열린세상</t>
  </si>
  <si>
    <t>나는 아동 학대에서 아이를 구하는 케이스워커입니다</t>
  </si>
  <si>
    <t>안도 사토시</t>
  </si>
  <si>
    <t>다봄</t>
  </si>
  <si>
    <t>4801185018752</t>
  </si>
  <si>
    <t>1185018751</t>
  </si>
  <si>
    <t>9791185018751</t>
  </si>
  <si>
    <t>세로</t>
  </si>
  <si>
    <t>세로(도서출판)</t>
  </si>
  <si>
    <t>아마존북스</t>
  </si>
  <si>
    <t>나도 몰랐어, 내가 해낼 줄</t>
  </si>
  <si>
    <t>장도영</t>
  </si>
  <si>
    <t>4801189930616</t>
  </si>
  <si>
    <t>1189930617</t>
  </si>
  <si>
    <t>9791189930615</t>
  </si>
  <si>
    <t>의료 AI 입문</t>
  </si>
  <si>
    <t>야마시타 야스유키</t>
  </si>
  <si>
    <t>4808994863122</t>
  </si>
  <si>
    <t>8994863125</t>
  </si>
  <si>
    <t>9788994863122</t>
  </si>
  <si>
    <t>경험으로서의 예술(리커버)</t>
  </si>
  <si>
    <t>존 듀이</t>
  </si>
  <si>
    <t>4801159315528</t>
  </si>
  <si>
    <t>1159315523</t>
  </si>
  <si>
    <t>9791159315527</t>
  </si>
  <si>
    <t>굿웰스북스</t>
  </si>
  <si>
    <t>눈치</t>
  </si>
  <si>
    <t>유니 홍</t>
  </si>
  <si>
    <t>4801185716863</t>
  </si>
  <si>
    <t>1185716866</t>
  </si>
  <si>
    <t>9791185716862</t>
  </si>
  <si>
    <t>이상희</t>
  </si>
  <si>
    <t>의사에게 ‘운동하세요’라는 말을 들었을 때 여성이 제일 처음 읽는 책</t>
  </si>
  <si>
    <t>나가노 제임스 슈이치</t>
  </si>
  <si>
    <t>4801196716227</t>
  </si>
  <si>
    <t>1196716226</t>
  </si>
  <si>
    <t>9791196716226</t>
  </si>
  <si>
    <t>리더 시프트</t>
  </si>
  <si>
    <t>김무환</t>
  </si>
  <si>
    <t>4801190933033</t>
  </si>
  <si>
    <t>1190933039</t>
  </si>
  <si>
    <t>9791190933032</t>
  </si>
  <si>
    <t>방구석에서 NASA까지 카이스트 과학 여행</t>
  </si>
  <si>
    <t>양승원외 4명</t>
  </si>
  <si>
    <t>살림FRIENDS</t>
  </si>
  <si>
    <t>4808952242662</t>
  </si>
  <si>
    <t>8952242661</t>
  </si>
  <si>
    <t>9788952242662</t>
  </si>
  <si>
    <t>식물, 세계를 모험하다</t>
  </si>
  <si>
    <t>스테파노 만쿠소</t>
  </si>
  <si>
    <t>4801190357518</t>
  </si>
  <si>
    <t>1190357518</t>
  </si>
  <si>
    <t>9791190357517</t>
  </si>
  <si>
    <t>한없이 사악하고 더없이 관대한</t>
  </si>
  <si>
    <t>리처드 랭엄</t>
  </si>
  <si>
    <t>4808932474311</t>
  </si>
  <si>
    <t>8932474311</t>
  </si>
  <si>
    <t>9788932474311</t>
  </si>
  <si>
    <t>음식은 문화다</t>
  </si>
  <si>
    <t>4808955866421</t>
  </si>
  <si>
    <t>8955866429</t>
  </si>
  <si>
    <t>9788955866421</t>
  </si>
  <si>
    <t>네가 혼자서 울지 않았으면 좋겠다</t>
  </si>
  <si>
    <t>안상현</t>
  </si>
  <si>
    <t>4801190931190</t>
  </si>
  <si>
    <t>1190931192</t>
  </si>
  <si>
    <t>9791190931199</t>
  </si>
  <si>
    <t>코로나 팬데믹</t>
  </si>
  <si>
    <t>슈샤리트 박티 외 1명</t>
  </si>
  <si>
    <t>4801188522829</t>
  </si>
  <si>
    <t>1188522825</t>
  </si>
  <si>
    <t>9791188522828</t>
  </si>
  <si>
    <t>나비클럽</t>
  </si>
  <si>
    <t>기적을 만든 나라의 과학자</t>
  </si>
  <si>
    <t>정근모</t>
  </si>
  <si>
    <t>4801190488175</t>
  </si>
  <si>
    <t>1190488175</t>
  </si>
  <si>
    <t>9791190488174</t>
  </si>
  <si>
    <t>에코리브르</t>
  </si>
  <si>
    <t>트로이목마</t>
  </si>
  <si>
    <t>칸트와의 1시간</t>
  </si>
  <si>
    <t>김종엽</t>
  </si>
  <si>
    <t>4808984119956</t>
  </si>
  <si>
    <t>8984119954</t>
  </si>
  <si>
    <t>9788984119956</t>
  </si>
  <si>
    <t>하루 한 줄 인생 브랜딩</t>
  </si>
  <si>
    <t>장진우</t>
  </si>
  <si>
    <t>4801189953141</t>
  </si>
  <si>
    <t>1189953145</t>
  </si>
  <si>
    <t>9791189953140</t>
  </si>
  <si>
    <t>나를 살리는 말들</t>
  </si>
  <si>
    <t>이서원</t>
  </si>
  <si>
    <t>예문아카이브</t>
  </si>
  <si>
    <t>예문아카이브(주)</t>
  </si>
  <si>
    <t>4801163860618</t>
  </si>
  <si>
    <t>1163860611</t>
  </si>
  <si>
    <t>9791163860617</t>
  </si>
  <si>
    <t>사회복지정책의 이해</t>
  </si>
  <si>
    <t>정헌영</t>
  </si>
  <si>
    <t>4801166032579</t>
  </si>
  <si>
    <t>1166032574</t>
  </si>
  <si>
    <t>9791166032578</t>
  </si>
  <si>
    <t>테러방지법의 이해</t>
  </si>
  <si>
    <t>김용주</t>
  </si>
  <si>
    <t>4801130337228</t>
  </si>
  <si>
    <t>1130337227</t>
  </si>
  <si>
    <t>9791130337227</t>
  </si>
  <si>
    <t>20210103</t>
  </si>
  <si>
    <t>행정심판 설명서</t>
  </si>
  <si>
    <t>박태식</t>
  </si>
  <si>
    <t>4801130310818</t>
  </si>
  <si>
    <t>1130310817</t>
  </si>
  <si>
    <t>9791130310817</t>
  </si>
  <si>
    <t>영어가 처음으로 만만해졌습니다</t>
  </si>
  <si>
    <t>조은경</t>
  </si>
  <si>
    <t>4801187059623</t>
  </si>
  <si>
    <t>1187059625</t>
  </si>
  <si>
    <t>9791187059622</t>
  </si>
  <si>
    <t>미투가 있다/잇다</t>
  </si>
  <si>
    <t>4801158904105</t>
  </si>
  <si>
    <t>115890410X</t>
  </si>
  <si>
    <t>9791158904104</t>
  </si>
  <si>
    <t>플로라</t>
  </si>
  <si>
    <t>비전코리아</t>
  </si>
  <si>
    <t>최인수</t>
  </si>
  <si>
    <t>롤러코스터</t>
  </si>
  <si>
    <t>현대지방재정론</t>
  </si>
  <si>
    <t>민기 외 2명</t>
  </si>
  <si>
    <t>4801130311464</t>
  </si>
  <si>
    <t>1130311465</t>
  </si>
  <si>
    <t>9791130311463</t>
  </si>
  <si>
    <t>행정법</t>
  </si>
  <si>
    <t>도시계획가를 위한 계획이론</t>
  </si>
  <si>
    <t>김흥순</t>
  </si>
  <si>
    <t>4801130311570</t>
  </si>
  <si>
    <t>1130311570</t>
  </si>
  <si>
    <t>9791130311579</t>
  </si>
  <si>
    <t>3·4·5단어로 끝내는 비즈니스 영어회화</t>
  </si>
  <si>
    <t>유진영</t>
  </si>
  <si>
    <t>4808927701347</t>
  </si>
  <si>
    <t>8927701348</t>
  </si>
  <si>
    <t>9788927701347</t>
  </si>
  <si>
    <t>최강동사 30개로 내가 스피킹이다</t>
  </si>
  <si>
    <t>설연의</t>
  </si>
  <si>
    <t>4808927701361</t>
  </si>
  <si>
    <t>8927701364</t>
  </si>
  <si>
    <t>9788927701361</t>
  </si>
  <si>
    <t>범죄학 강의</t>
  </si>
  <si>
    <t>김재민 외 1명</t>
  </si>
  <si>
    <t>4801130337655</t>
  </si>
  <si>
    <t>1130337650</t>
  </si>
  <si>
    <t>9791130337654</t>
  </si>
  <si>
    <t>이지북</t>
  </si>
  <si>
    <t>보민출판사</t>
  </si>
  <si>
    <t>인류를 식량 위기에서 구할 음식의 모험가들</t>
  </si>
  <si>
    <t>아만다 리틀</t>
  </si>
  <si>
    <t>4808984078048</t>
  </si>
  <si>
    <t>8984078042</t>
  </si>
  <si>
    <t>9788984078048</t>
  </si>
  <si>
    <t>무자비한 알고리즘</t>
  </si>
  <si>
    <t>카타리나 츠바이크</t>
  </si>
  <si>
    <t>4801189722327</t>
  </si>
  <si>
    <t>1189722321</t>
  </si>
  <si>
    <t>9791189722326</t>
  </si>
  <si>
    <t>문정훈</t>
  </si>
  <si>
    <t>20210117</t>
  </si>
  <si>
    <t>리더는 칭찬하지 않는다</t>
  </si>
  <si>
    <t>기시미 이치로</t>
  </si>
  <si>
    <t>4808925589237</t>
  </si>
  <si>
    <t>8925589230</t>
  </si>
  <si>
    <t>9788925589237</t>
  </si>
  <si>
    <t>우리가 사랑한 내일들</t>
  </si>
  <si>
    <t>유선애</t>
  </si>
  <si>
    <t>4801160404532</t>
  </si>
  <si>
    <t>1160404534</t>
  </si>
  <si>
    <t>9791160404531</t>
  </si>
  <si>
    <t>노가영 외 2명</t>
  </si>
  <si>
    <t>4801197293413</t>
  </si>
  <si>
    <t>1197293418</t>
  </si>
  <si>
    <t>9791197293412</t>
  </si>
  <si>
    <t>무블출판사</t>
  </si>
  <si>
    <t>데미안(스페셜 에디션)</t>
  </si>
  <si>
    <t>4801157955726</t>
  </si>
  <si>
    <t>115795572X</t>
  </si>
  <si>
    <t>9791157955725</t>
  </si>
  <si>
    <t>김서원 외 1명</t>
  </si>
  <si>
    <t>4808927771401</t>
  </si>
  <si>
    <t>8927771400</t>
  </si>
  <si>
    <t>9788927771401</t>
  </si>
  <si>
    <t>물건을 절대 바닥에 두지 않는다</t>
  </si>
  <si>
    <t>스도 마사코</t>
  </si>
  <si>
    <t>4801160321150</t>
  </si>
  <si>
    <t>1160321159</t>
  </si>
  <si>
    <t>9791160321159</t>
  </si>
  <si>
    <t>정원</t>
  </si>
  <si>
    <t>1일 1페이지 클래식 365</t>
  </si>
  <si>
    <t>이채훈</t>
  </si>
  <si>
    <t>사우</t>
  </si>
  <si>
    <t>사우(POD)</t>
  </si>
  <si>
    <t>4801187332603</t>
  </si>
  <si>
    <t>1187332607</t>
  </si>
  <si>
    <t>9791187332602</t>
  </si>
  <si>
    <t>김지연</t>
  </si>
  <si>
    <t>전지적 지구시점</t>
  </si>
  <si>
    <t>4801162850719</t>
  </si>
  <si>
    <t>116285071X</t>
  </si>
  <si>
    <t>9791162850718</t>
  </si>
  <si>
    <t>봄름</t>
  </si>
  <si>
    <t>그날, 그곳에서</t>
  </si>
  <si>
    <t>4801191193054</t>
  </si>
  <si>
    <t>1191193055</t>
  </si>
  <si>
    <t>9791191193053</t>
  </si>
  <si>
    <t>매일 인문학 공부</t>
  </si>
  <si>
    <t>4801165793990</t>
  </si>
  <si>
    <t>1165793997</t>
  </si>
  <si>
    <t>9791165793999</t>
  </si>
  <si>
    <t>알버트 AI로봇과 함께하는 즐거운 엔트리 코딩: 스택 코딩</t>
  </si>
  <si>
    <t>안진석</t>
  </si>
  <si>
    <t>4808931461213</t>
  </si>
  <si>
    <t>8931461216</t>
  </si>
  <si>
    <t>9788931461213</t>
  </si>
  <si>
    <t>페이퍼버드</t>
  </si>
  <si>
    <t>서강관리회계연구회</t>
  </si>
  <si>
    <t>유원북스</t>
  </si>
  <si>
    <t>Smart 원가회계</t>
  </si>
  <si>
    <t>4801162881256</t>
  </si>
  <si>
    <t>1162881259</t>
  </si>
  <si>
    <t>9791162881255</t>
  </si>
  <si>
    <t>딱 하나만 선택하라면, 책</t>
  </si>
  <si>
    <t>4801155813363</t>
  </si>
  <si>
    <t>1155813367</t>
  </si>
  <si>
    <t>9791155813362</t>
  </si>
  <si>
    <t>행정법 기본강의</t>
  </si>
  <si>
    <t>4801130338164</t>
  </si>
  <si>
    <t>1130338169</t>
  </si>
  <si>
    <t>9791130338163</t>
  </si>
  <si>
    <t>행정쟁송법</t>
  </si>
  <si>
    <t>하명호</t>
  </si>
  <si>
    <t>4801130338324</t>
  </si>
  <si>
    <t>1130338320</t>
  </si>
  <si>
    <t>9791130338323</t>
  </si>
  <si>
    <t>차민수</t>
  </si>
  <si>
    <t>좋은습관연구소</t>
  </si>
  <si>
    <t>비비트리북스</t>
  </si>
  <si>
    <t>온라인스토어 창업&amp;마케팅</t>
  </si>
  <si>
    <t>윤성임외 4명</t>
  </si>
  <si>
    <t>4801125487709</t>
  </si>
  <si>
    <t>1125487704</t>
  </si>
  <si>
    <t>9791125487708</t>
  </si>
  <si>
    <t>기문당</t>
  </si>
  <si>
    <t>컬러리스트기사ㆍ산업기사 필기 단기완성(2021)</t>
  </si>
  <si>
    <t>민율미 외 2명</t>
  </si>
  <si>
    <t>4801125485903</t>
  </si>
  <si>
    <t>1125485906</t>
  </si>
  <si>
    <t>9791125485902</t>
  </si>
  <si>
    <t>SD 공무원시험연구소</t>
  </si>
  <si>
    <t>건축설비기사 합격 바이블: 필기편</t>
  </si>
  <si>
    <t>서진우</t>
  </si>
  <si>
    <t>4801156109373</t>
  </si>
  <si>
    <t>115610937X</t>
  </si>
  <si>
    <t>9791156109372</t>
  </si>
  <si>
    <t>지금 먹는 음식에 엉터리 과학이 숨겨져 있습니다</t>
  </si>
  <si>
    <t>팀 스펙터</t>
  </si>
  <si>
    <t>4801191307031</t>
  </si>
  <si>
    <t>1191307034</t>
  </si>
  <si>
    <t>9791191307030</t>
  </si>
  <si>
    <t>do eat again: 소중한 사람들과 함께하는 윤은혜 with</t>
  </si>
  <si>
    <t>윤은혜</t>
  </si>
  <si>
    <t>4801190179608</t>
  </si>
  <si>
    <t>1190179601</t>
  </si>
  <si>
    <t>9791190179607</t>
  </si>
  <si>
    <t>줌 활용을 알려줌</t>
  </si>
  <si>
    <t>고정욱외 4명</t>
  </si>
  <si>
    <t>4808963221786</t>
  </si>
  <si>
    <t>8963221784</t>
  </si>
  <si>
    <t>9788963221786</t>
  </si>
  <si>
    <t>수학자가 알려주는 전염의 원리</t>
  </si>
  <si>
    <t>애덤 쿠차르스키</t>
  </si>
  <si>
    <t>4808984078055</t>
  </si>
  <si>
    <t>8984078050</t>
  </si>
  <si>
    <t>9788984078055</t>
  </si>
  <si>
    <t>2시간 만에 유튜브 크리에이터 되기</t>
  </si>
  <si>
    <t>허지영</t>
  </si>
  <si>
    <t>4801190732292</t>
  </si>
  <si>
    <t>1190732297</t>
  </si>
  <si>
    <t>9791190732291</t>
  </si>
  <si>
    <t>2061년</t>
  </si>
  <si>
    <t>이인화</t>
  </si>
  <si>
    <t>스토리프렌즈</t>
  </si>
  <si>
    <t>4801196888238</t>
  </si>
  <si>
    <t>119688823X</t>
  </si>
  <si>
    <t>9791196888237</t>
  </si>
  <si>
    <t>나의 모든 순간, 너에게 닿기를</t>
  </si>
  <si>
    <t>김대한</t>
  </si>
  <si>
    <t>4801189930784</t>
  </si>
  <si>
    <t>1189930781</t>
  </si>
  <si>
    <t>9791189930783</t>
  </si>
  <si>
    <t>메카피아</t>
  </si>
  <si>
    <t>CAD실습</t>
  </si>
  <si>
    <t>김기주 외 1명</t>
  </si>
  <si>
    <t>4801166750084</t>
  </si>
  <si>
    <t>1166750086</t>
  </si>
  <si>
    <t>9791166750083</t>
  </si>
  <si>
    <t>생명과학, 바이오테크로 날개 달다</t>
  </si>
  <si>
    <t>김응빈</t>
  </si>
  <si>
    <t>4808987527857</t>
  </si>
  <si>
    <t>8987527859</t>
  </si>
  <si>
    <t>9788987527857</t>
  </si>
  <si>
    <t>아무도 미워하지 않는 자의 죽음</t>
  </si>
  <si>
    <t>잉게 숄</t>
  </si>
  <si>
    <t>4808973435289</t>
  </si>
  <si>
    <t>8973435280</t>
  </si>
  <si>
    <t>9788973435289</t>
  </si>
  <si>
    <t>휠체어 탄 소녀를 위한 동화는 없다</t>
  </si>
  <si>
    <t>어맨다 레덕</t>
  </si>
  <si>
    <t>4808932474397</t>
  </si>
  <si>
    <t>8932474397</t>
  </si>
  <si>
    <t>9788932474397</t>
  </si>
  <si>
    <t>데르센의 친절한 DSLR &amp; 미러리스 사진 촬영 교과서</t>
  </si>
  <si>
    <t>김용만</t>
  </si>
  <si>
    <t>4801161340884</t>
  </si>
  <si>
    <t>1161340882</t>
  </si>
  <si>
    <t>9791161340883</t>
  </si>
  <si>
    <t>고양이만큼만 욕심내는 삶</t>
  </si>
  <si>
    <t>요로 다케시</t>
  </si>
  <si>
    <t>4808968332739</t>
  </si>
  <si>
    <t>8968332738</t>
  </si>
  <si>
    <t>9788968332739</t>
  </si>
  <si>
    <t>굿위즈덤</t>
  </si>
  <si>
    <t>존 로널드 루엘 톨킨</t>
  </si>
  <si>
    <t>사람에게서 편안해지는 심리학</t>
  </si>
  <si>
    <t>좋은날들</t>
  </si>
  <si>
    <t>4808998625429</t>
  </si>
  <si>
    <t>8998625423</t>
  </si>
  <si>
    <t>9788998625429</t>
  </si>
  <si>
    <t>미래</t>
  </si>
  <si>
    <t>미나토 가나에</t>
  </si>
  <si>
    <t>4801166114817</t>
  </si>
  <si>
    <t>1166114813</t>
  </si>
  <si>
    <t>9791166114816</t>
  </si>
  <si>
    <t>림태주</t>
  </si>
  <si>
    <t>경찰조직론</t>
  </si>
  <si>
    <t>김택 외 2명</t>
  </si>
  <si>
    <t>4801166033576</t>
  </si>
  <si>
    <t>1166033570</t>
  </si>
  <si>
    <t>9791166033575</t>
  </si>
  <si>
    <t>모션 그래픽&amp;영상 디자인 강의 with 애프터 이펙트</t>
  </si>
  <si>
    <t>장유민</t>
  </si>
  <si>
    <t>4801162243993</t>
  </si>
  <si>
    <t>1162243996</t>
  </si>
  <si>
    <t>9791162243992</t>
  </si>
  <si>
    <t>정글하우스</t>
  </si>
  <si>
    <t>월간 플로라 편집부</t>
  </si>
  <si>
    <t>4801190717466</t>
  </si>
  <si>
    <t>1190717468</t>
  </si>
  <si>
    <t>9791190717465</t>
  </si>
  <si>
    <t>이종필</t>
  </si>
  <si>
    <t>틈새책방</t>
  </si>
  <si>
    <t>지게차 왕</t>
  </si>
  <si>
    <t>정재무</t>
  </si>
  <si>
    <t>청어</t>
  </si>
  <si>
    <t>4801158609253</t>
  </si>
  <si>
    <t>1158609256</t>
  </si>
  <si>
    <t>9791158609252</t>
  </si>
  <si>
    <t>이은경</t>
  </si>
  <si>
    <t>하이에크는 어떻게 세상을 움직였나</t>
  </si>
  <si>
    <t>도널드 J. 부드로</t>
  </si>
  <si>
    <t>지식발전소</t>
  </si>
  <si>
    <t>4808984291782</t>
  </si>
  <si>
    <t>8984291781</t>
  </si>
  <si>
    <t>9788984291782</t>
  </si>
  <si>
    <t>생애주기영양학</t>
  </si>
  <si>
    <t>4808936321611</t>
  </si>
  <si>
    <t>8936321617</t>
  </si>
  <si>
    <t>9788936321611</t>
  </si>
  <si>
    <t>박종원</t>
  </si>
  <si>
    <t>호빗</t>
  </si>
  <si>
    <t>4808950992521</t>
  </si>
  <si>
    <t>8950992523</t>
  </si>
  <si>
    <t>9788950992521</t>
  </si>
  <si>
    <t>글쓰기에 대하여</t>
  </si>
  <si>
    <t>마거릿 애트우드</t>
  </si>
  <si>
    <t>4801189336326</t>
  </si>
  <si>
    <t>1189336324</t>
  </si>
  <si>
    <t>9791189336325</t>
  </si>
  <si>
    <t>친절한 쿠킹씨의 베이킹 클래스</t>
  </si>
  <si>
    <t>쿠킹씨</t>
  </si>
  <si>
    <t>4801197030186</t>
  </si>
  <si>
    <t>1197030182</t>
  </si>
  <si>
    <t>9791197030185</t>
  </si>
  <si>
    <t>한창욱</t>
  </si>
  <si>
    <t>수사사례연구</t>
  </si>
  <si>
    <t>김지온외 4명</t>
  </si>
  <si>
    <t>4801130312522</t>
  </si>
  <si>
    <t>1130312526</t>
  </si>
  <si>
    <t>9791130312521</t>
  </si>
  <si>
    <t>4801130338317</t>
  </si>
  <si>
    <t>1130338312</t>
  </si>
  <si>
    <t>9791130338316</t>
  </si>
  <si>
    <t>경호학</t>
  </si>
  <si>
    <t>최선우</t>
  </si>
  <si>
    <t>4801130312461</t>
  </si>
  <si>
    <t>1130312461</t>
  </si>
  <si>
    <t>9791130312460</t>
  </si>
  <si>
    <t>사회복지학개론</t>
  </si>
  <si>
    <t>권승</t>
  </si>
  <si>
    <t>4801165191246</t>
  </si>
  <si>
    <t>1165191245</t>
  </si>
  <si>
    <t>9791165191245</t>
  </si>
  <si>
    <t>토질역학의 원리</t>
  </si>
  <si>
    <t>이인모</t>
  </si>
  <si>
    <t>4801156109397</t>
  </si>
  <si>
    <t>1156109396</t>
  </si>
  <si>
    <t>9791156109396</t>
  </si>
  <si>
    <t>영양학</t>
  </si>
  <si>
    <t>이정실 외 3명</t>
  </si>
  <si>
    <t>4801166391294</t>
  </si>
  <si>
    <t>1166391299</t>
  </si>
  <si>
    <t>9791166391293</t>
  </si>
  <si>
    <t>고도일보 송가을인데요</t>
  </si>
  <si>
    <t>송경화</t>
  </si>
  <si>
    <t>4801160404556</t>
  </si>
  <si>
    <t>1160404550</t>
  </si>
  <si>
    <t>9791160404555</t>
  </si>
  <si>
    <t>우리가 돈이 없지, 안목이 없냐?</t>
  </si>
  <si>
    <t>아무개</t>
  </si>
  <si>
    <t>4801191393027</t>
  </si>
  <si>
    <t>119139302X</t>
  </si>
  <si>
    <t>9791191393026</t>
  </si>
  <si>
    <t>더 이상 웃어주지 않기로 했다</t>
  </si>
  <si>
    <t>최지미</t>
  </si>
  <si>
    <t>4801190776548</t>
  </si>
  <si>
    <t>1190776545</t>
  </si>
  <si>
    <t>9791190776547</t>
  </si>
  <si>
    <t>꿈꾸는인생</t>
  </si>
  <si>
    <t>사실은 사랑받고 싶었어</t>
  </si>
  <si>
    <t>4801190846111</t>
  </si>
  <si>
    <t>119084611X</t>
  </si>
  <si>
    <t>9791190846110</t>
  </si>
  <si>
    <t>네모토 히로유키</t>
  </si>
  <si>
    <t>경찰을 위한 범죄학</t>
  </si>
  <si>
    <t>김옥현</t>
  </si>
  <si>
    <t>4801130311747</t>
  </si>
  <si>
    <t>1130311740</t>
  </si>
  <si>
    <t>9791130311746</t>
  </si>
  <si>
    <t>고위공직자범죄수사처 법과 제도의 이해</t>
  </si>
  <si>
    <t>정웅석</t>
  </si>
  <si>
    <t>4801130338201</t>
  </si>
  <si>
    <t>1130338207</t>
  </si>
  <si>
    <t>9791130338200</t>
  </si>
  <si>
    <t>행정법. 2</t>
  </si>
  <si>
    <t>김동희</t>
  </si>
  <si>
    <t>4801130336849</t>
  </si>
  <si>
    <t>1130336840</t>
  </si>
  <si>
    <t>9791130336848</t>
  </si>
  <si>
    <t>티머시 스나이더</t>
  </si>
  <si>
    <t>영양 그리고 건강</t>
  </si>
  <si>
    <t>김화영외 4명</t>
  </si>
  <si>
    <t>4808936320768</t>
  </si>
  <si>
    <t>8936320769</t>
  </si>
  <si>
    <t>9788936320768</t>
  </si>
  <si>
    <t>20210930</t>
  </si>
  <si>
    <t>20210307</t>
  </si>
  <si>
    <t>생산자동화 프로그래밍</t>
  </si>
  <si>
    <t>정건옥 외 3명</t>
  </si>
  <si>
    <t>4801166750220</t>
  </si>
  <si>
    <t>1166750221</t>
  </si>
  <si>
    <t>9791166750229</t>
  </si>
  <si>
    <t>위기의 징조들</t>
  </si>
  <si>
    <t>벤 버냉키 외 2명</t>
  </si>
  <si>
    <t>4801191328043</t>
  </si>
  <si>
    <t>119132804X</t>
  </si>
  <si>
    <t>9791191328042</t>
  </si>
  <si>
    <t>인디고(글담)</t>
  </si>
  <si>
    <t>코로나19 백신</t>
  </si>
  <si>
    <t>김현수 외 2명</t>
  </si>
  <si>
    <t>4801191221078</t>
  </si>
  <si>
    <t>1191221075</t>
  </si>
  <si>
    <t>9791191221077</t>
  </si>
  <si>
    <t>아무리 게을러도 스트레칭은 해야 한다</t>
  </si>
  <si>
    <t>와다 기요카</t>
  </si>
  <si>
    <t>4801197376604</t>
  </si>
  <si>
    <t>1197376607</t>
  </si>
  <si>
    <t>9791197376603</t>
  </si>
  <si>
    <t>생각의 각도</t>
  </si>
  <si>
    <t>4801187059654</t>
  </si>
  <si>
    <t>118705965X</t>
  </si>
  <si>
    <t>9791187059653</t>
  </si>
  <si>
    <t>경찰법: 경찰법의 기본체계와 이론적 기초</t>
  </si>
  <si>
    <t>손재영</t>
  </si>
  <si>
    <t>4801130338287</t>
  </si>
  <si>
    <t>1130338282</t>
  </si>
  <si>
    <t>9791130338286</t>
  </si>
  <si>
    <t>전후 일본 건축</t>
  </si>
  <si>
    <t>조현정</t>
  </si>
  <si>
    <t>마티</t>
  </si>
  <si>
    <t>4801190853102</t>
  </si>
  <si>
    <t>1190853108</t>
  </si>
  <si>
    <t>9791190853101</t>
  </si>
  <si>
    <t>유쾌한 소통의 법칙 67</t>
  </si>
  <si>
    <t>김창옥</t>
  </si>
  <si>
    <t>4801162181387</t>
  </si>
  <si>
    <t>1162181389</t>
  </si>
  <si>
    <t>9791162181386</t>
  </si>
  <si>
    <t>에어프라이어 저탄수화물 다이어트 레시피</t>
  </si>
  <si>
    <t>샘 딜라드</t>
  </si>
  <si>
    <t>4801197200190</t>
  </si>
  <si>
    <t>1197200193</t>
  </si>
  <si>
    <t>9791197200199</t>
  </si>
  <si>
    <t>탐정활동의 이론 및 실무</t>
  </si>
  <si>
    <t>김형중</t>
  </si>
  <si>
    <t>4801130312294</t>
  </si>
  <si>
    <t>1130312291</t>
  </si>
  <si>
    <t>9791130312293</t>
  </si>
  <si>
    <t>다이어트에 진심입니다</t>
  </si>
  <si>
    <t>이지애</t>
  </si>
  <si>
    <t>4801188476290</t>
  </si>
  <si>
    <t>1188476297</t>
  </si>
  <si>
    <t>9791188476299</t>
  </si>
  <si>
    <t>조이스 박</t>
  </si>
  <si>
    <t>문은영</t>
  </si>
  <si>
    <t>행정법신론</t>
  </si>
  <si>
    <t>류지태 외 1명</t>
  </si>
  <si>
    <t>4801130338881</t>
  </si>
  <si>
    <t>1130338886</t>
  </si>
  <si>
    <t>9791130338880</t>
  </si>
  <si>
    <t>K바이오 투자 지침서</t>
  </si>
  <si>
    <t>김우섭 외 1명</t>
  </si>
  <si>
    <t>4808947547062</t>
  </si>
  <si>
    <t>8947547069</t>
  </si>
  <si>
    <t>9788947547062</t>
  </si>
  <si>
    <t>에쎄이</t>
  </si>
  <si>
    <t>글을 잘 쓰려면 잘못된 문장부터 고쳐라</t>
  </si>
  <si>
    <t>박찬영</t>
  </si>
  <si>
    <t>리베르</t>
  </si>
  <si>
    <t>4808965822936</t>
  </si>
  <si>
    <t>8965822939</t>
  </si>
  <si>
    <t>9788965822936</t>
  </si>
  <si>
    <t>그것의 존재를 알아차리는 순간</t>
  </si>
  <si>
    <t>최형섭</t>
  </si>
  <si>
    <t>4801190944152</t>
  </si>
  <si>
    <t>1190944154</t>
  </si>
  <si>
    <t>9791190944151</t>
  </si>
  <si>
    <t>내가 누구인지 뉴턴에게 물었다</t>
  </si>
  <si>
    <t>4808950994723</t>
  </si>
  <si>
    <t>8950994720</t>
  </si>
  <si>
    <t>9788950994723</t>
  </si>
  <si>
    <t>식물이라는 우주</t>
  </si>
  <si>
    <t>안희경</t>
  </si>
  <si>
    <t>4801165794966</t>
  </si>
  <si>
    <t>1165794969</t>
  </si>
  <si>
    <t>9791165794965</t>
  </si>
  <si>
    <t>국토계획법</t>
  </si>
  <si>
    <t>전진원</t>
  </si>
  <si>
    <t>4801130338690</t>
  </si>
  <si>
    <t>113033869X</t>
  </si>
  <si>
    <t>9791130338699</t>
  </si>
  <si>
    <t>멘사코리아 사고력 트레이닝</t>
  </si>
  <si>
    <t>4808964944851</t>
  </si>
  <si>
    <t>8964944852</t>
  </si>
  <si>
    <t>9788964944851</t>
  </si>
  <si>
    <t>스몰빅인사이트</t>
  </si>
  <si>
    <t>다정한 신뢰</t>
  </si>
  <si>
    <t>4801196484294</t>
  </si>
  <si>
    <t>1196484295</t>
  </si>
  <si>
    <t>9791196484293</t>
  </si>
  <si>
    <t>지역사회 경찰활동과 범죄예방</t>
  </si>
  <si>
    <t>임창호</t>
  </si>
  <si>
    <t>4801130312416</t>
  </si>
  <si>
    <t>1130312410</t>
  </si>
  <si>
    <t>9791130312415</t>
  </si>
  <si>
    <t>특별지방행정기관 지방기관의 운용실태와 전략방안</t>
  </si>
  <si>
    <t>김인성</t>
  </si>
  <si>
    <t>4801166033798</t>
  </si>
  <si>
    <t>1166033791</t>
  </si>
  <si>
    <t>9791166033797</t>
  </si>
  <si>
    <t>반도체 제조기술의 이해</t>
  </si>
  <si>
    <t>곽노열외 4명</t>
  </si>
  <si>
    <t>4801166470678</t>
  </si>
  <si>
    <t>1166470679</t>
  </si>
  <si>
    <t>9791166470677</t>
  </si>
  <si>
    <t>하나를 비우니 모든 게 달라졌다</t>
  </si>
  <si>
    <t>이초아</t>
  </si>
  <si>
    <t>4801191211147</t>
  </si>
  <si>
    <t>1191211142</t>
  </si>
  <si>
    <t>9791191211146</t>
  </si>
  <si>
    <t>자산어보(초판본)(오리지널 초판본 표지디자인)(패브릭 양장 에디션)</t>
  </si>
  <si>
    <t>정약전</t>
  </si>
  <si>
    <t>4801164454632</t>
  </si>
  <si>
    <t>1164454633</t>
  </si>
  <si>
    <t>9791164454631</t>
  </si>
  <si>
    <t>스파크를 활용한 실시간 처리</t>
  </si>
  <si>
    <t>제러드 마스 외 1명</t>
  </si>
  <si>
    <t>4801162243962</t>
  </si>
  <si>
    <t>1162243961</t>
  </si>
  <si>
    <t>9791162243961</t>
  </si>
  <si>
    <t>차가성</t>
  </si>
  <si>
    <t>김민규</t>
  </si>
  <si>
    <t>정연희</t>
  </si>
  <si>
    <t>나를 읽어 주는 심리책</t>
  </si>
  <si>
    <t>4801190826496</t>
  </si>
  <si>
    <t>1190826496</t>
  </si>
  <si>
    <t>9791190826495</t>
  </si>
  <si>
    <t>혜화1117</t>
  </si>
  <si>
    <t>기계설계제도 실무</t>
  </si>
  <si>
    <t>예인수 외 2명</t>
  </si>
  <si>
    <t>4801162481227</t>
  </si>
  <si>
    <t>1162481226</t>
  </si>
  <si>
    <t>9791162481226</t>
  </si>
  <si>
    <t>나는 어쩌다 명왕성을 죽였나</t>
  </si>
  <si>
    <t>마이크 브라운</t>
  </si>
  <si>
    <t>4801191311021</t>
  </si>
  <si>
    <t>1191311023</t>
  </si>
  <si>
    <t>9791191311020</t>
  </si>
  <si>
    <t>이제라도! 전기 문명</t>
  </si>
  <si>
    <t>4801197020026</t>
  </si>
  <si>
    <t>1197020020</t>
  </si>
  <si>
    <t>9791197020025</t>
  </si>
  <si>
    <t>인테리어 디자인과 스타일링의 기본</t>
  </si>
  <si>
    <t>프리다 람스테드</t>
  </si>
  <si>
    <t>책사람집</t>
  </si>
  <si>
    <t>4801197329501</t>
  </si>
  <si>
    <t>1197329501</t>
  </si>
  <si>
    <t>9791197329500</t>
  </si>
  <si>
    <t>반도체 전공면접 한번에 통과하기(2021)</t>
  </si>
  <si>
    <t>김용현</t>
  </si>
  <si>
    <t>4801125490914</t>
  </si>
  <si>
    <t>1125490918</t>
  </si>
  <si>
    <t>9791125490913</t>
  </si>
  <si>
    <t>친애하는 20세기</t>
  </si>
  <si>
    <t>김재훈</t>
  </si>
  <si>
    <t>4801160806176</t>
  </si>
  <si>
    <t>1160806179</t>
  </si>
  <si>
    <t>9791160806175</t>
  </si>
  <si>
    <t>오늘의 화학</t>
  </si>
  <si>
    <t>조지 자이던</t>
  </si>
  <si>
    <t>4801165795291</t>
  </si>
  <si>
    <t>1165795299</t>
  </si>
  <si>
    <t>9791165795290</t>
  </si>
  <si>
    <t>평범한 전업주부는 어떻게 1년 만에 월 1000만 원을 벌었을까?</t>
  </si>
  <si>
    <t>온코치 김서현</t>
  </si>
  <si>
    <t>4808925588773</t>
  </si>
  <si>
    <t>8925588773</t>
  </si>
  <si>
    <t>9788925588773</t>
  </si>
  <si>
    <t>커피가 세상에서 사라지기 전에</t>
  </si>
  <si>
    <t>페테 레파넨 외 1명</t>
  </si>
  <si>
    <t>4808992985819</t>
  </si>
  <si>
    <t>8992985819</t>
  </si>
  <si>
    <t>9788992985819</t>
  </si>
  <si>
    <t>다세계</t>
  </si>
  <si>
    <t>숀 캐럴</t>
  </si>
  <si>
    <t>4801189336340</t>
  </si>
  <si>
    <t>1189336340</t>
  </si>
  <si>
    <t>9791189336349</t>
  </si>
  <si>
    <t>북아지트</t>
  </si>
  <si>
    <t>작은우주(도서출판)</t>
  </si>
  <si>
    <t>박훌륭</t>
  </si>
  <si>
    <t>2D Make: 잉크스케이프와 레이저 커터</t>
  </si>
  <si>
    <t>임병율 외 2명</t>
  </si>
  <si>
    <t>4808931464245</t>
  </si>
  <si>
    <t>893146424X</t>
  </si>
  <si>
    <t>9788931464245</t>
  </si>
  <si>
    <t>대혼란의 시대</t>
  </si>
  <si>
    <t>아미타브 고시</t>
  </si>
  <si>
    <t>4808962632200</t>
  </si>
  <si>
    <t>8962632209</t>
  </si>
  <si>
    <t>9788962632200</t>
  </si>
  <si>
    <t>슬로뷰티, 삶을 바꾸는 비건화장</t>
  </si>
  <si>
    <t>김희성</t>
  </si>
  <si>
    <t>목수책방</t>
  </si>
  <si>
    <t>4801188806196</t>
  </si>
  <si>
    <t>118880619X</t>
  </si>
  <si>
    <t>9791188806195</t>
  </si>
  <si>
    <t>사토리얼리스트 맨</t>
  </si>
  <si>
    <t>스콧 슈만</t>
  </si>
  <si>
    <t>4801155813516</t>
  </si>
  <si>
    <t>1155813510</t>
  </si>
  <si>
    <t>9791155813515</t>
  </si>
  <si>
    <t>어린이는 언제나 나를 자라게 한다</t>
  </si>
  <si>
    <t>김연민</t>
  </si>
  <si>
    <t>4808968333095</t>
  </si>
  <si>
    <t>8968333092</t>
  </si>
  <si>
    <t>9788968333095</t>
  </si>
  <si>
    <t>풍기농서</t>
  </si>
  <si>
    <t>마보융</t>
  </si>
  <si>
    <t>4808925588766</t>
  </si>
  <si>
    <t>8925588765</t>
  </si>
  <si>
    <t>9788925588766</t>
  </si>
  <si>
    <t>숲은 고요하지 않다</t>
  </si>
  <si>
    <t>마들렌 치게</t>
  </si>
  <si>
    <t>4808965964377</t>
  </si>
  <si>
    <t>8965964377</t>
  </si>
  <si>
    <t>9788965964377</t>
  </si>
  <si>
    <t>작은 것들이 만든 거대한 세계</t>
  </si>
  <si>
    <t>멀린 셀드레이크</t>
  </si>
  <si>
    <t>4801187147726</t>
  </si>
  <si>
    <t>1187147729</t>
  </si>
  <si>
    <t>9791187147725</t>
  </si>
  <si>
    <t>처음 읽는 돈의 세계사</t>
  </si>
  <si>
    <t>4801189550401</t>
  </si>
  <si>
    <t>1189550407</t>
  </si>
  <si>
    <t>9791189550400</t>
  </si>
  <si>
    <t>자신 있어! 아이패드 &amp; 갤럭시 탭 드로잉</t>
  </si>
  <si>
    <t>이솔기</t>
  </si>
  <si>
    <t>4808927812135</t>
  </si>
  <si>
    <t>8927812131</t>
  </si>
  <si>
    <t>9788927812135</t>
  </si>
  <si>
    <t>당신은 지나치게 애쓰고 있어요</t>
  </si>
  <si>
    <t>4801191509015</t>
  </si>
  <si>
    <t>119150901X</t>
  </si>
  <si>
    <t>9791191509014</t>
  </si>
  <si>
    <t>고전의 바다에서 지혜를 낚는 법</t>
  </si>
  <si>
    <t>4808946421783</t>
  </si>
  <si>
    <t>8946421789</t>
  </si>
  <si>
    <t>9788946421783</t>
  </si>
  <si>
    <t>이연호</t>
  </si>
  <si>
    <t>쿼커스 쿡북</t>
  </si>
  <si>
    <t>알렉스 소토 부에노 외 1명</t>
  </si>
  <si>
    <t>4801162244204</t>
  </si>
  <si>
    <t>1162244208</t>
  </si>
  <si>
    <t>9791162244203</t>
  </si>
  <si>
    <t>진짜 미국식 영어표현</t>
  </si>
  <si>
    <t>김유현</t>
  </si>
  <si>
    <t>4801157686934</t>
  </si>
  <si>
    <t>1157686931</t>
  </si>
  <si>
    <t>9791157686933</t>
  </si>
  <si>
    <t>나무연필</t>
  </si>
  <si>
    <t>스케치업 2021 &amp; V-Ray(SketchUp Pro)</t>
  </si>
  <si>
    <t>남현우</t>
  </si>
  <si>
    <t>4808956749068</t>
  </si>
  <si>
    <t>895674906X</t>
  </si>
  <si>
    <t>9788956749068</t>
  </si>
  <si>
    <t>영 포티, X세대가 돌아온다</t>
  </si>
  <si>
    <t>4801190710221</t>
  </si>
  <si>
    <t>1190710226</t>
  </si>
  <si>
    <t>9791190710220</t>
  </si>
  <si>
    <t>조지 S. 클레이슨</t>
  </si>
  <si>
    <t>4801190997042</t>
  </si>
  <si>
    <t>1190997045</t>
  </si>
  <si>
    <t>9791190997041</t>
  </si>
  <si>
    <t>어크로스 더 투니버스</t>
  </si>
  <si>
    <t>임국영</t>
  </si>
  <si>
    <t>4808954447065</t>
  </si>
  <si>
    <t>8954447066</t>
  </si>
  <si>
    <t>9788954447065</t>
  </si>
  <si>
    <t>박정규</t>
  </si>
  <si>
    <t>3D프린터운용기능사 실기 단기완성(2021)</t>
  </si>
  <si>
    <t>박병욱</t>
  </si>
  <si>
    <t>4801125494448</t>
  </si>
  <si>
    <t>1125494441</t>
  </si>
  <si>
    <t>9791125494447</t>
  </si>
  <si>
    <t>소주처럼 맑고 독하게 살고 싶었다</t>
  </si>
  <si>
    <t>경국현</t>
  </si>
  <si>
    <t>4801187059685</t>
  </si>
  <si>
    <t>1187059684</t>
  </si>
  <si>
    <t>9791187059684</t>
  </si>
  <si>
    <t>인간의 종말</t>
  </si>
  <si>
    <t>디르크 슈테펜스 외 1명</t>
  </si>
  <si>
    <t>4801196961894</t>
  </si>
  <si>
    <t>1196961891</t>
  </si>
  <si>
    <t>9791196961893</t>
  </si>
  <si>
    <t>알아두면 쓸모 있는 과학 잡학상식</t>
  </si>
  <si>
    <t>4801161691603</t>
  </si>
  <si>
    <t>116169160X</t>
  </si>
  <si>
    <t>9791161691602</t>
  </si>
  <si>
    <t>하이픈</t>
  </si>
  <si>
    <t>이탈리아에 살고 있습니다</t>
  </si>
  <si>
    <t>김혜지</t>
  </si>
  <si>
    <t>4801189533633</t>
  </si>
  <si>
    <t>1189533634</t>
  </si>
  <si>
    <t>9791189533632</t>
  </si>
  <si>
    <t>AK</t>
  </si>
  <si>
    <t>노력의 기쁨과 슬픔</t>
  </si>
  <si>
    <t>올리비에 푸리올</t>
  </si>
  <si>
    <t>4801156333921</t>
  </si>
  <si>
    <t>115633392X</t>
  </si>
  <si>
    <t>9791156333920</t>
  </si>
  <si>
    <t>이만하면 괜찮은 남자는 없다</t>
  </si>
  <si>
    <t>박정훈</t>
  </si>
  <si>
    <t>4801160404778</t>
  </si>
  <si>
    <t>1160404771</t>
  </si>
  <si>
    <t>9791160404777</t>
  </si>
  <si>
    <t>지구를 살린 위대한 판결</t>
  </si>
  <si>
    <t>리처드 J. 라자루스</t>
  </si>
  <si>
    <t>4801157062318</t>
  </si>
  <si>
    <t>1157062318</t>
  </si>
  <si>
    <t>9791157062317</t>
  </si>
  <si>
    <t>도시의 미래 : 포스트 코로나 도시가 바뀐다</t>
  </si>
  <si>
    <t>대한국토 도시계획학회</t>
  </si>
  <si>
    <t>4808962259001</t>
  </si>
  <si>
    <t>8962259001</t>
  </si>
  <si>
    <t>9788962259001</t>
  </si>
  <si>
    <t>진공 기술 해석</t>
  </si>
  <si>
    <t>이제형</t>
  </si>
  <si>
    <t>4801156109588</t>
  </si>
  <si>
    <t>1156109582</t>
  </si>
  <si>
    <t>9791156109587</t>
  </si>
  <si>
    <t>데이터가 뛰어노는 AI 놀이터, 캐글</t>
  </si>
  <si>
    <t>가도와키 다이스케 외 3명</t>
  </si>
  <si>
    <t>4801162244235</t>
  </si>
  <si>
    <t>1162244232</t>
  </si>
  <si>
    <t>9791162244234</t>
  </si>
  <si>
    <t>OrCAD PCB설계(Ver17.2)</t>
  </si>
  <si>
    <t>김종오 외 2명</t>
  </si>
  <si>
    <t>4801166750435</t>
  </si>
  <si>
    <t>1166750434</t>
  </si>
  <si>
    <t>9791166750434</t>
  </si>
  <si>
    <t>오토캐드 2021</t>
  </si>
  <si>
    <t>김정원</t>
  </si>
  <si>
    <t>4808931557411</t>
  </si>
  <si>
    <t>8931557418</t>
  </si>
  <si>
    <t>9788931557411</t>
  </si>
  <si>
    <t>피어리스(Fearless)</t>
  </si>
  <si>
    <t>유나양</t>
  </si>
  <si>
    <t>4801190382374</t>
  </si>
  <si>
    <t>1190382377</t>
  </si>
  <si>
    <t>9791190382373</t>
  </si>
  <si>
    <t>루시의 발자국</t>
  </si>
  <si>
    <t>후안 호세 미야스 외 1명</t>
  </si>
  <si>
    <t>4801188949305</t>
  </si>
  <si>
    <t>1188949306</t>
  </si>
  <si>
    <t>9791188949304</t>
  </si>
  <si>
    <t>잠 못들 정도로 재미있는 이야기: 생물</t>
  </si>
  <si>
    <t>히로사와 미쓰코 (감수) 외 1명</t>
  </si>
  <si>
    <t>4808931588873</t>
  </si>
  <si>
    <t>8931588879</t>
  </si>
  <si>
    <t>9788931588873</t>
  </si>
  <si>
    <t>모던 자바스크립트 핵심 가이드</t>
  </si>
  <si>
    <t>알베르토 몬탈레시</t>
  </si>
  <si>
    <t>4801162244280</t>
  </si>
  <si>
    <t>1162244283</t>
  </si>
  <si>
    <t>9791162244289</t>
  </si>
  <si>
    <t>지식 편의점: 문학, 인간의 생애 편</t>
  </si>
  <si>
    <t>4808965964421</t>
  </si>
  <si>
    <t>8965964423</t>
  </si>
  <si>
    <t>9788965964421</t>
  </si>
  <si>
    <t>아주 사적인궁궐 산책</t>
  </si>
  <si>
    <t>김서울</t>
  </si>
  <si>
    <t>4801130637656</t>
  </si>
  <si>
    <t>1130637654</t>
  </si>
  <si>
    <t>9791130637655</t>
  </si>
  <si>
    <t>4808946421813</t>
  </si>
  <si>
    <t>8946421819</t>
  </si>
  <si>
    <t>9788946421813</t>
  </si>
  <si>
    <t>아이디어를 현실로 만드는 기획력</t>
  </si>
  <si>
    <t>기시모토 타쿠야</t>
  </si>
  <si>
    <t>4808968333125</t>
  </si>
  <si>
    <t>8968333122</t>
  </si>
  <si>
    <t>9788968333125</t>
  </si>
  <si>
    <t>일곱 색의 독</t>
  </si>
  <si>
    <t>나카야마 시치리</t>
  </si>
  <si>
    <t>4801189571475</t>
  </si>
  <si>
    <t>1189571471</t>
  </si>
  <si>
    <t>9791189571474</t>
  </si>
  <si>
    <t>한 권으로 끝내는 직장인 다이어트</t>
  </si>
  <si>
    <t>김지욱</t>
  </si>
  <si>
    <t>4801190082892</t>
  </si>
  <si>
    <t>1190082896</t>
  </si>
  <si>
    <t>9791190082891</t>
  </si>
  <si>
    <t>오프 그리드 라이프</t>
  </si>
  <si>
    <t>포스터 헌팅턴</t>
  </si>
  <si>
    <t>4801156162132</t>
  </si>
  <si>
    <t>1156162130</t>
  </si>
  <si>
    <t>9791156162131</t>
  </si>
  <si>
    <t>안나 카레니나</t>
  </si>
  <si>
    <t>잠 못 드는 당신을 위한 밤의 심리학</t>
  </si>
  <si>
    <t>허지원외 4명</t>
  </si>
  <si>
    <t>4801197329518</t>
  </si>
  <si>
    <t>119732951X</t>
  </si>
  <si>
    <t>9791197329517</t>
  </si>
  <si>
    <t>잃어버린 지구</t>
  </si>
  <si>
    <t>너새니얼 리치</t>
  </si>
  <si>
    <t>4801165795796</t>
  </si>
  <si>
    <t>1165795795</t>
  </si>
  <si>
    <t>9791165795795</t>
  </si>
  <si>
    <t>돌봄 선언</t>
  </si>
  <si>
    <t>더 케어 컬렉티브</t>
  </si>
  <si>
    <t>4801189722396</t>
  </si>
  <si>
    <t>1189722399</t>
  </si>
  <si>
    <t>9791189722395</t>
  </si>
  <si>
    <t>정리 못하는 사람을 위한 정리책</t>
  </si>
  <si>
    <t>와타나베 아야</t>
  </si>
  <si>
    <t>4801155361628</t>
  </si>
  <si>
    <t>1155361628</t>
  </si>
  <si>
    <t>9791155361627</t>
  </si>
  <si>
    <t>이제 쓰레기를 그만 버리기로 했다</t>
  </si>
  <si>
    <t>케이트 아넬</t>
  </si>
  <si>
    <t>4801165795659</t>
  </si>
  <si>
    <t>1165795655</t>
  </si>
  <si>
    <t>9791165795658</t>
  </si>
  <si>
    <t>운테리어</t>
  </si>
  <si>
    <t>4801166118037</t>
  </si>
  <si>
    <t>1166118037</t>
  </si>
  <si>
    <t>9791166118036</t>
  </si>
  <si>
    <t>사는 게 정답이 있으려나?: 슬럼프 극복 편</t>
  </si>
  <si>
    <t>아이유 외 3명</t>
  </si>
  <si>
    <t>480D210728800</t>
  </si>
  <si>
    <t>D210728800</t>
  </si>
  <si>
    <t>사는 게 정답이 있으려나?: 작은 변화를 만드는 법 편</t>
  </si>
  <si>
    <t>백종원 외 3명</t>
  </si>
  <si>
    <t>480D210728790</t>
  </si>
  <si>
    <t>D210728790</t>
  </si>
  <si>
    <t>사는 게 정답이 있으려나?: 인생의 중심 잡기 편</t>
  </si>
  <si>
    <t>조수미 외 2명</t>
  </si>
  <si>
    <t>480D210728760</t>
  </si>
  <si>
    <t>D210728760</t>
  </si>
  <si>
    <t>딜레마</t>
  </si>
  <si>
    <t>B. A. 패리스</t>
  </si>
  <si>
    <t>4808950995003</t>
  </si>
  <si>
    <t>895099500X</t>
  </si>
  <si>
    <t>9788950995003</t>
  </si>
  <si>
    <t>글쓰기의 쓸모</t>
  </si>
  <si>
    <t>손현</t>
  </si>
  <si>
    <t>4801191211215</t>
  </si>
  <si>
    <t>1191211215</t>
  </si>
  <si>
    <t>9791191211214</t>
  </si>
  <si>
    <t>바이오 사이언스 2025</t>
  </si>
  <si>
    <t>요시모리 다모쓰</t>
  </si>
  <si>
    <t>4808957079010</t>
  </si>
  <si>
    <t>8957079017</t>
  </si>
  <si>
    <t>9788957079010</t>
  </si>
  <si>
    <t>전남친의 유언장</t>
  </si>
  <si>
    <t>신카와 호타테</t>
  </si>
  <si>
    <t>4801190157316</t>
  </si>
  <si>
    <t>1190157314</t>
  </si>
  <si>
    <t>9791190157315</t>
  </si>
  <si>
    <t>빈틈의 온기</t>
  </si>
  <si>
    <t>윤고은</t>
  </si>
  <si>
    <t>4808965964452</t>
  </si>
  <si>
    <t>8965964458</t>
  </si>
  <si>
    <t>9788965964452</t>
  </si>
  <si>
    <t>독백의 천연세제 총정리</t>
  </si>
  <si>
    <t>조용찬</t>
  </si>
  <si>
    <t>4801191181556</t>
  </si>
  <si>
    <t>1191181553</t>
  </si>
  <si>
    <t>9791191181555</t>
  </si>
  <si>
    <t>누구나 홈베이킹</t>
  </si>
  <si>
    <t>4801190938724</t>
  </si>
  <si>
    <t>1190938723</t>
  </si>
  <si>
    <t>9791190938723</t>
  </si>
  <si>
    <t>스토리씽킹</t>
  </si>
  <si>
    <t>간다 마사노리</t>
  </si>
  <si>
    <t>4801191266086</t>
  </si>
  <si>
    <t>1191266087</t>
  </si>
  <si>
    <t>9791191266085</t>
  </si>
  <si>
    <t>정성껏 갓 구운 식빵</t>
  </si>
  <si>
    <t>김채영</t>
  </si>
  <si>
    <t>4801190732438</t>
  </si>
  <si>
    <t>1190732432</t>
  </si>
  <si>
    <t>9791190732437</t>
  </si>
  <si>
    <t>6G 이동통신의 이해</t>
  </si>
  <si>
    <t>4801128816407</t>
  </si>
  <si>
    <t>1128816407</t>
  </si>
  <si>
    <t>9791128816406</t>
  </si>
  <si>
    <t>AI하라</t>
  </si>
  <si>
    <t>유태준 외 1명</t>
  </si>
  <si>
    <t>brainLEO</t>
  </si>
  <si>
    <t>브레인레오</t>
  </si>
  <si>
    <t>4801197158538</t>
  </si>
  <si>
    <t>1197158537</t>
  </si>
  <si>
    <t>9791197158537</t>
  </si>
  <si>
    <t>사파 구하기</t>
  </si>
  <si>
    <t>와리스 디리</t>
  </si>
  <si>
    <t>4801190158351</t>
  </si>
  <si>
    <t>1190158353</t>
  </si>
  <si>
    <t>9791190158350</t>
  </si>
  <si>
    <t>린 AI: 사용자 유치, 그로스 마케팅, 성장 전략 수립에 인공지능 활용하기</t>
  </si>
  <si>
    <t>로밋 파텔</t>
  </si>
  <si>
    <t>4801162244303</t>
  </si>
  <si>
    <t>1162244305</t>
  </si>
  <si>
    <t>9791162244302</t>
  </si>
  <si>
    <t>파이토치로 배우는 자연어 처리</t>
  </si>
  <si>
    <t>델립 라오 외 1명</t>
  </si>
  <si>
    <t>4801162244334</t>
  </si>
  <si>
    <t>116224433X</t>
  </si>
  <si>
    <t>9791162244333</t>
  </si>
  <si>
    <t>어떤 그림</t>
  </si>
  <si>
    <t>존 버거 외 1명</t>
  </si>
  <si>
    <t>4808930106993</t>
  </si>
  <si>
    <t>8930106994</t>
  </si>
  <si>
    <t>9788930106993</t>
  </si>
  <si>
    <t>다정한 무관심</t>
  </si>
  <si>
    <t>한승혜</t>
  </si>
  <si>
    <t>4801187332658</t>
  </si>
  <si>
    <t>1187332658</t>
  </si>
  <si>
    <t>9791187332657</t>
  </si>
  <si>
    <t>파이썬으로 살펴보는 아키텍처 패턴: TDD, DDD, EDM 적용하기</t>
  </si>
  <si>
    <t>해리 퍼시벌 외 1명</t>
  </si>
  <si>
    <t>4801162244310</t>
  </si>
  <si>
    <t>1162244313</t>
  </si>
  <si>
    <t>9791162244319</t>
  </si>
  <si>
    <t>탑스팟</t>
  </si>
  <si>
    <t>(주)지안에듀</t>
  </si>
  <si>
    <t>이번 생은 망한 줄 알았지?</t>
  </si>
  <si>
    <t>안가연</t>
  </si>
  <si>
    <t>4801190278721</t>
  </si>
  <si>
    <t>1190278723</t>
  </si>
  <si>
    <t>9791190278720</t>
  </si>
  <si>
    <t>나는 도망칠 때 가장 용감한 얼굴이 된다</t>
  </si>
  <si>
    <t>윤을</t>
  </si>
  <si>
    <t>4801197377106</t>
  </si>
  <si>
    <t>1197377107</t>
  </si>
  <si>
    <t>9791197377105</t>
  </si>
  <si>
    <t>머신러닝을 활용한 웹 최적화</t>
  </si>
  <si>
    <t>이쓰카 슈헤이</t>
  </si>
  <si>
    <t>4801162244358</t>
  </si>
  <si>
    <t>1162244356</t>
  </si>
  <si>
    <t>9791162244357</t>
  </si>
  <si>
    <t>루이자 메이 올컷</t>
  </si>
  <si>
    <t>식물과 같이 살고 있습니다</t>
  </si>
  <si>
    <t>식물 집사 리피</t>
  </si>
  <si>
    <t>4808950995539</t>
  </si>
  <si>
    <t>8950995530</t>
  </si>
  <si>
    <t>9788950995539</t>
  </si>
  <si>
    <t>나를 모르는 사람들에게</t>
  </si>
  <si>
    <t>주원규</t>
  </si>
  <si>
    <t>4801160406048</t>
  </si>
  <si>
    <t>1160406049</t>
  </si>
  <si>
    <t>9791160406047</t>
  </si>
  <si>
    <t>더 센 놈이 오고 있다</t>
  </si>
  <si>
    <t>4801161253108</t>
  </si>
  <si>
    <t>1161253106</t>
  </si>
  <si>
    <t>9791161253107</t>
  </si>
  <si>
    <t>디지털 시스템 설계 및 응용</t>
  </si>
  <si>
    <t>4801166750480</t>
  </si>
  <si>
    <t>1166750485</t>
  </si>
  <si>
    <t>9791166750489</t>
  </si>
  <si>
    <t>미리 캔버스 너도 디자인 할 수 있어!</t>
  </si>
  <si>
    <t>전경옥</t>
  </si>
  <si>
    <t>4801188977896</t>
  </si>
  <si>
    <t>118897789X</t>
  </si>
  <si>
    <t>9791188977895</t>
  </si>
  <si>
    <t>한 달 만에 블로그 일 방문자 수 1,000명 만들기</t>
  </si>
  <si>
    <t>4808967821418</t>
  </si>
  <si>
    <t>8967821417</t>
  </si>
  <si>
    <t>9788967821418</t>
  </si>
  <si>
    <t>50, 살기 위한 최소한의 운동</t>
  </si>
  <si>
    <t>오세욱</t>
  </si>
  <si>
    <t>4801164160878</t>
  </si>
  <si>
    <t>1164160877</t>
  </si>
  <si>
    <t>9791164160877</t>
  </si>
  <si>
    <t>밤에 찾아오는 구원자</t>
  </si>
  <si>
    <t>4801191193139</t>
  </si>
  <si>
    <t>1191193136</t>
  </si>
  <si>
    <t>9791191193138</t>
  </si>
  <si>
    <t>회사에서 바로 통하는 실무 엑셀 함수&amp;수식</t>
  </si>
  <si>
    <t>김경자 외 1명</t>
  </si>
  <si>
    <t>4801162244396</t>
  </si>
  <si>
    <t>1162244399</t>
  </si>
  <si>
    <t>9791162244395</t>
  </si>
  <si>
    <t>게임 디자이너를 위한 문서 작성 기술</t>
  </si>
  <si>
    <t>주진영</t>
  </si>
  <si>
    <t>4808931555400</t>
  </si>
  <si>
    <t>8931555407</t>
  </si>
  <si>
    <t>9788931555400</t>
  </si>
  <si>
    <t>부동산 규제가 심할수록 경매가 답이다</t>
  </si>
  <si>
    <t>이성재</t>
  </si>
  <si>
    <t>4801166570262</t>
  </si>
  <si>
    <t>1166570266</t>
  </si>
  <si>
    <t>9791166570261</t>
  </si>
  <si>
    <t>행복 시크릿</t>
  </si>
  <si>
    <t>류창장</t>
  </si>
  <si>
    <t>4808972773504</t>
  </si>
  <si>
    <t>8972773506</t>
  </si>
  <si>
    <t>9788972773504</t>
  </si>
  <si>
    <t>기시미 이치로의 삶과 죽음</t>
  </si>
  <si>
    <t>4801196948635</t>
  </si>
  <si>
    <t>1196948631</t>
  </si>
  <si>
    <t>9791196948634</t>
  </si>
  <si>
    <t>가장 가까운 위로</t>
  </si>
  <si>
    <t>4801191228589</t>
  </si>
  <si>
    <t>1191228584</t>
  </si>
  <si>
    <t>9791191228588</t>
  </si>
  <si>
    <t>식물의 세계</t>
  </si>
  <si>
    <t>조너선 드로리</t>
  </si>
  <si>
    <t>4801165795840</t>
  </si>
  <si>
    <t>1165795841</t>
  </si>
  <si>
    <t>9791165795849</t>
  </si>
  <si>
    <t>박주은</t>
  </si>
  <si>
    <t>버닝 룸</t>
  </si>
  <si>
    <t>마이클 코넬리</t>
  </si>
  <si>
    <t>4808925588759</t>
  </si>
  <si>
    <t>8925588757</t>
  </si>
  <si>
    <t>9788925588759</t>
  </si>
  <si>
    <t>우리는 결국 지구를 위한 답을 찾을 것이다</t>
  </si>
  <si>
    <t>김백민</t>
  </si>
  <si>
    <t>4808968333217</t>
  </si>
  <si>
    <t>8968333211</t>
  </si>
  <si>
    <t>9788968333217</t>
  </si>
  <si>
    <t>풍덩!</t>
  </si>
  <si>
    <t>우지현</t>
  </si>
  <si>
    <t>4801191583985</t>
  </si>
  <si>
    <t>1191583988</t>
  </si>
  <si>
    <t>9791191583984</t>
  </si>
  <si>
    <t>마음은 파란데 체온은 정상입니다</t>
  </si>
  <si>
    <t>사예</t>
  </si>
  <si>
    <t>4801157687061</t>
  </si>
  <si>
    <t>1157687067</t>
  </si>
  <si>
    <t>9791157687060</t>
  </si>
  <si>
    <t>차이나는 클라스: 마음의 과학 편</t>
  </si>
  <si>
    <t>JTBC &lt;차이나는 클라스&gt; 제작팀</t>
  </si>
  <si>
    <t>4808927812319</t>
  </si>
  <si>
    <t>892781231X</t>
  </si>
  <si>
    <t>9788927812319</t>
  </si>
  <si>
    <t>PUB.365</t>
  </si>
  <si>
    <t>잠시 먹기를 멈추면</t>
  </si>
  <si>
    <t>제이슨 펑 외 2명</t>
  </si>
  <si>
    <t>4808998075828</t>
  </si>
  <si>
    <t>8998075822</t>
  </si>
  <si>
    <t>9788998075828</t>
  </si>
  <si>
    <t>이효진의 특별한 아메리칸 홈베이킹</t>
  </si>
  <si>
    <t>이효진</t>
  </si>
  <si>
    <t>4808970674049</t>
  </si>
  <si>
    <t>8970674047</t>
  </si>
  <si>
    <t>9788970674049</t>
  </si>
  <si>
    <t>면접관을 위한 면접의 기술</t>
  </si>
  <si>
    <t>한근태 외 3명</t>
  </si>
  <si>
    <t>4801191464215</t>
  </si>
  <si>
    <t>1191464210</t>
  </si>
  <si>
    <t>9791191464214</t>
  </si>
  <si>
    <t>재무제표가 만만해지는 회계책</t>
  </si>
  <si>
    <t>남승록</t>
  </si>
  <si>
    <t>4801190238541</t>
  </si>
  <si>
    <t>1190238543</t>
  </si>
  <si>
    <t>9791190238540</t>
  </si>
  <si>
    <t>스노 크래시. 1</t>
  </si>
  <si>
    <t>닐 스티븐슨</t>
  </si>
  <si>
    <t>4808970750019</t>
  </si>
  <si>
    <t>8970750010</t>
  </si>
  <si>
    <t>9788970750019</t>
  </si>
  <si>
    <t>스노 크래시. 2</t>
  </si>
  <si>
    <t>4808970750026</t>
  </si>
  <si>
    <t>8970750029</t>
  </si>
  <si>
    <t>9788970750026</t>
  </si>
  <si>
    <t>고개를 끄덕이는 것만으로도 위로가 되니까</t>
  </si>
  <si>
    <t>문지애</t>
  </si>
  <si>
    <t>4801190846203</t>
  </si>
  <si>
    <t>1190846209</t>
  </si>
  <si>
    <t>9791190846202</t>
  </si>
  <si>
    <t>뼈의 방</t>
  </si>
  <si>
    <t>리옌첸</t>
  </si>
  <si>
    <t>4801166816933</t>
  </si>
  <si>
    <t>1166816931</t>
  </si>
  <si>
    <t>9791166816932</t>
  </si>
  <si>
    <t>구마 겐고, 건축을 말하다</t>
  </si>
  <si>
    <t>구마 겐고</t>
  </si>
  <si>
    <t>4801162181554</t>
  </si>
  <si>
    <t>1162181559</t>
  </si>
  <si>
    <t>9791162181553</t>
  </si>
  <si>
    <t>유지어터 권미진의 먹으면서 빼는 다이어트 레시피</t>
  </si>
  <si>
    <t>권미진</t>
  </si>
  <si>
    <t>4801165215805</t>
  </si>
  <si>
    <t>1165215802</t>
  </si>
  <si>
    <t>9791165215804</t>
  </si>
  <si>
    <t>관계의 미술사</t>
  </si>
  <si>
    <t>서배스천 스미</t>
  </si>
  <si>
    <t>4801187512548</t>
  </si>
  <si>
    <t>1187512540</t>
  </si>
  <si>
    <t>9791187512547</t>
  </si>
  <si>
    <t>나는 왜 내가 힘들까</t>
  </si>
  <si>
    <t>마크 R. 리어리</t>
  </si>
  <si>
    <t>4801165796144</t>
  </si>
  <si>
    <t>1165796147</t>
  </si>
  <si>
    <t>9791165796143</t>
  </si>
  <si>
    <t>진짜 스페인은 시골에 있다</t>
  </si>
  <si>
    <t>4801190938731</t>
  </si>
  <si>
    <t>1190938731</t>
  </si>
  <si>
    <t>9791190938730</t>
  </si>
  <si>
    <t>결정을 해야 뭐라도 하지</t>
  </si>
  <si>
    <t>4801190826618</t>
  </si>
  <si>
    <t>1190826615</t>
  </si>
  <si>
    <t>9791190826617</t>
  </si>
  <si>
    <t>시시리바의 집</t>
  </si>
  <si>
    <t>4808950995546</t>
  </si>
  <si>
    <t>8950995549</t>
  </si>
  <si>
    <t>9788950995546</t>
  </si>
  <si>
    <t>오늘 밤은 너랑 소주 한잔 하고 싶어</t>
  </si>
  <si>
    <t>이동진</t>
  </si>
  <si>
    <t>4801191769006</t>
  </si>
  <si>
    <t>1191769003</t>
  </si>
  <si>
    <t>9791191769005</t>
  </si>
  <si>
    <t>인생을 어떻게 살면 좋겠냐고 묻는 아들에게</t>
  </si>
  <si>
    <t>4801191669023</t>
  </si>
  <si>
    <t>1191669025</t>
  </si>
  <si>
    <t>9791191669022</t>
  </si>
  <si>
    <t>어느 날, 죽음이 만나자고 했다.</t>
  </si>
  <si>
    <t>정상훈</t>
  </si>
  <si>
    <t>4808901251493</t>
  </si>
  <si>
    <t>8901251493</t>
  </si>
  <si>
    <t>9788901251493</t>
  </si>
  <si>
    <t>B의 일기. 1</t>
  </si>
  <si>
    <t>작가1</t>
  </si>
  <si>
    <t>4801190224896</t>
  </si>
  <si>
    <t>1190224895</t>
  </si>
  <si>
    <t>9791190224895</t>
  </si>
  <si>
    <t>B의 일기. 3</t>
  </si>
  <si>
    <t>4801190224919</t>
  </si>
  <si>
    <t>1190224917</t>
  </si>
  <si>
    <t>9791190224918</t>
  </si>
  <si>
    <t>B의 일기. 2</t>
  </si>
  <si>
    <t>4801190224902</t>
  </si>
  <si>
    <t>1190224909</t>
  </si>
  <si>
    <t>9791190224901</t>
  </si>
  <si>
    <t>숫자로 읽는 세상의 모든 것</t>
  </si>
  <si>
    <t>앤드류 엘리엇</t>
  </si>
  <si>
    <t>4801191464277</t>
  </si>
  <si>
    <t>119146427X</t>
  </si>
  <si>
    <t>9791191464276</t>
  </si>
  <si>
    <t>탄소중립</t>
  </si>
  <si>
    <t>김용환외 4명</t>
  </si>
  <si>
    <t>4801156109830</t>
  </si>
  <si>
    <t>1156109833</t>
  </si>
  <si>
    <t>9791156109839</t>
  </si>
  <si>
    <t>꽤 유쾌하고 쓸모 있는 과학</t>
  </si>
  <si>
    <t>빅토리아 윌리엄스</t>
  </si>
  <si>
    <t>4801190149588</t>
  </si>
  <si>
    <t>1190149583</t>
  </si>
  <si>
    <t>9791190149587</t>
  </si>
  <si>
    <t>세상에서 제일 친절한 엑셀</t>
  </si>
  <si>
    <t>박재영</t>
  </si>
  <si>
    <t>4801162244549</t>
  </si>
  <si>
    <t>1162244542</t>
  </si>
  <si>
    <t>9791162244548</t>
  </si>
  <si>
    <t>크림슨서클 살인사건</t>
  </si>
  <si>
    <t>에드거 월리스</t>
  </si>
  <si>
    <t>양파</t>
  </si>
  <si>
    <t>4801190135062</t>
  </si>
  <si>
    <t>119013506X</t>
  </si>
  <si>
    <t>9791190135061</t>
  </si>
  <si>
    <t>치료받을 권리</t>
  </si>
  <si>
    <t>4801191247085</t>
  </si>
  <si>
    <t>1191247082</t>
  </si>
  <si>
    <t>9791191247084</t>
  </si>
  <si>
    <t>브랜드를 감춰라</t>
  </si>
  <si>
    <t>윌리엄 에이머먼</t>
  </si>
  <si>
    <t>4801165343577</t>
  </si>
  <si>
    <t>1165343576</t>
  </si>
  <si>
    <t>9791165343576</t>
  </si>
  <si>
    <t>그래서 죽일 수 없었다</t>
  </si>
  <si>
    <t>잇폰기 도루</t>
  </si>
  <si>
    <t>4801165795925</t>
  </si>
  <si>
    <t>1165795922</t>
  </si>
  <si>
    <t>9791165795924</t>
  </si>
  <si>
    <t>데카메론 프로젝트</t>
  </si>
  <si>
    <t>마거릿 애트우드 외 28인</t>
  </si>
  <si>
    <t>4801191056830</t>
  </si>
  <si>
    <t>119105683X</t>
  </si>
  <si>
    <t>9791191056839</t>
  </si>
  <si>
    <t>얼굴 없는 살인자</t>
  </si>
  <si>
    <t>스테판 안헴</t>
  </si>
  <si>
    <t>4808947547284</t>
  </si>
  <si>
    <t>894754728X</t>
  </si>
  <si>
    <t>9788947547284</t>
  </si>
  <si>
    <t>거울 앞 인문학</t>
  </si>
  <si>
    <t>장프랑수아 마르미옹 (엮음)</t>
  </si>
  <si>
    <t>4801155813806</t>
  </si>
  <si>
    <t>1155813804</t>
  </si>
  <si>
    <t>9791155813805</t>
  </si>
  <si>
    <t>20210814</t>
  </si>
  <si>
    <t>헤이민지의 영어혼공</t>
  </si>
  <si>
    <t>임민지</t>
  </si>
  <si>
    <t>4801157687122</t>
  </si>
  <si>
    <t>1157687121</t>
  </si>
  <si>
    <t>9791157687121</t>
  </si>
  <si>
    <t>1페이지 세계사 365</t>
  </si>
  <si>
    <t>4801197438715</t>
  </si>
  <si>
    <t>1197438718</t>
  </si>
  <si>
    <t>9791197438714</t>
  </si>
  <si>
    <t>처음 배우는 네트워크 보안</t>
  </si>
  <si>
    <t>장상근</t>
  </si>
  <si>
    <t>4801162244525</t>
  </si>
  <si>
    <t>1162244526</t>
  </si>
  <si>
    <t>9791162244524</t>
  </si>
  <si>
    <t>홈트의 정석</t>
  </si>
  <si>
    <t>4808956994154</t>
  </si>
  <si>
    <t>8956994153</t>
  </si>
  <si>
    <t>9788956994154</t>
  </si>
  <si>
    <t>7일 만에 스스로 동안 만들기</t>
  </si>
  <si>
    <t>김성숙</t>
  </si>
  <si>
    <t>4801197221416</t>
  </si>
  <si>
    <t>1197221417</t>
  </si>
  <si>
    <t>9791197221415</t>
  </si>
  <si>
    <t>다정한 나의 오일파스텔</t>
  </si>
  <si>
    <t>골드손</t>
  </si>
  <si>
    <t>4801191766159</t>
  </si>
  <si>
    <t>1191766152</t>
  </si>
  <si>
    <t>9791191766158</t>
  </si>
  <si>
    <t>팀플레이</t>
  </si>
  <si>
    <t>조우리</t>
  </si>
  <si>
    <t>4808954447300</t>
  </si>
  <si>
    <t>8954447309</t>
  </si>
  <si>
    <t>9788954447300</t>
  </si>
  <si>
    <t>쓰면 뱉는 쉬운 영작문</t>
  </si>
  <si>
    <t>전지원 외 3명</t>
  </si>
  <si>
    <t>4808927709961</t>
  </si>
  <si>
    <t>8927709969</t>
  </si>
  <si>
    <t>9788927709961</t>
  </si>
  <si>
    <t>데이터 스토리</t>
  </si>
  <si>
    <t>낸시 두아르테</t>
  </si>
  <si>
    <t>4801162244297</t>
  </si>
  <si>
    <t>1162244291</t>
  </si>
  <si>
    <t>9791162244296</t>
  </si>
  <si>
    <t>섭주</t>
  </si>
  <si>
    <t>박해로</t>
  </si>
  <si>
    <t>4801189178438</t>
  </si>
  <si>
    <t>1189178435</t>
  </si>
  <si>
    <t>9791189178437</t>
  </si>
  <si>
    <t>적당히 불편하게</t>
  </si>
  <si>
    <t>김한솔이외 4명</t>
  </si>
  <si>
    <t>4801191477055</t>
  </si>
  <si>
    <t>1191477053</t>
  </si>
  <si>
    <t>9791191477054</t>
  </si>
  <si>
    <t>미술관에 간 해부학자</t>
  </si>
  <si>
    <t>4801187150917</t>
  </si>
  <si>
    <t>1187150916</t>
  </si>
  <si>
    <t>9791187150916</t>
  </si>
  <si>
    <t>풀스택 서버리스</t>
  </si>
  <si>
    <t>4801162244488</t>
  </si>
  <si>
    <t>1162244488</t>
  </si>
  <si>
    <t>9791162244487</t>
  </si>
  <si>
    <t>여름의 시간</t>
  </si>
  <si>
    <t>한새마외 4명</t>
  </si>
  <si>
    <t>4801191029292</t>
  </si>
  <si>
    <t>1191029298</t>
  </si>
  <si>
    <t>9791191029291</t>
  </si>
  <si>
    <t>무법의 시간</t>
  </si>
  <si>
    <t>권경애</t>
  </si>
  <si>
    <t>4801190413269</t>
  </si>
  <si>
    <t>1190413264</t>
  </si>
  <si>
    <t>9791190413268</t>
  </si>
  <si>
    <t>항상 이기는 조직</t>
  </si>
  <si>
    <t>데이비드 코트</t>
  </si>
  <si>
    <t>4801191583893</t>
  </si>
  <si>
    <t>1191583899</t>
  </si>
  <si>
    <t>9791191583892</t>
  </si>
  <si>
    <t>너를 지우고 나는 더 강해질 것이다</t>
  </si>
  <si>
    <t>미셸 뢰츠너</t>
  </si>
  <si>
    <t>4801186757728</t>
  </si>
  <si>
    <t>1186757728</t>
  </si>
  <si>
    <t>9791186757727</t>
  </si>
  <si>
    <t>외계인 게임</t>
  </si>
  <si>
    <t>오음</t>
  </si>
  <si>
    <t>4801165343591</t>
  </si>
  <si>
    <t>1165343592</t>
  </si>
  <si>
    <t>9791165343590</t>
  </si>
  <si>
    <t>비건의 취향</t>
  </si>
  <si>
    <t>4801197488932</t>
  </si>
  <si>
    <t>1197488936</t>
  </si>
  <si>
    <t>9791197488931</t>
  </si>
  <si>
    <t>운동 없이 8kg 감량 저탄수화물 다이어트 레시피</t>
  </si>
  <si>
    <t>4801129707483</t>
  </si>
  <si>
    <t>1129707482</t>
  </si>
  <si>
    <t>9791129707482</t>
  </si>
  <si>
    <t>다시 브랜딩을 생각하다</t>
  </si>
  <si>
    <t>스티븐 고</t>
  </si>
  <si>
    <t>4808935213559</t>
  </si>
  <si>
    <t>8935213551</t>
  </si>
  <si>
    <t>9788935213559</t>
  </si>
  <si>
    <t>비즈니스 영어 이메일 한 권으로 끝내기</t>
  </si>
  <si>
    <t>제니 조 외 3명</t>
  </si>
  <si>
    <t>4808931557572</t>
  </si>
  <si>
    <t>8931557574</t>
  </si>
  <si>
    <t>9788931557572</t>
  </si>
  <si>
    <t>정책의 실패</t>
  </si>
  <si>
    <t>강훈구</t>
  </si>
  <si>
    <t>4801165454396</t>
  </si>
  <si>
    <t>1165454394</t>
  </si>
  <si>
    <t>9791165454395</t>
  </si>
  <si>
    <t>철학 100 문장</t>
  </si>
  <si>
    <t>개러스 사우스웰</t>
  </si>
  <si>
    <t>4801191464314</t>
  </si>
  <si>
    <t>1191464318</t>
  </si>
  <si>
    <t>9791191464313</t>
  </si>
  <si>
    <t>잃어버린 시간의 연대기</t>
  </si>
  <si>
    <t>슬라보예 지젝</t>
  </si>
  <si>
    <t>4801164051305</t>
  </si>
  <si>
    <t>116405130X</t>
  </si>
  <si>
    <t>9791164051304</t>
  </si>
  <si>
    <t>빈티지의 위안</t>
  </si>
  <si>
    <t>여울</t>
  </si>
  <si>
    <t>480D210713910</t>
  </si>
  <si>
    <t>D210713910</t>
  </si>
  <si>
    <t>그러니까, 친환경이 뭔가요?</t>
  </si>
  <si>
    <t>조지나 윌슨 파월</t>
  </si>
  <si>
    <t>4808976044693</t>
  </si>
  <si>
    <t>897604469X</t>
  </si>
  <si>
    <t>9788976044693</t>
  </si>
  <si>
    <t>목ㆍ어깨ㆍ팔 움직임 다양하게 그리기</t>
  </si>
  <si>
    <t>이토이 쿠니오</t>
  </si>
  <si>
    <t>4801127445806</t>
  </si>
  <si>
    <t>1127445804</t>
  </si>
  <si>
    <t>9791127445805</t>
  </si>
  <si>
    <t>사라진 선원을 찾는 법</t>
  </si>
  <si>
    <t>레베카 하딩 데이비스</t>
  </si>
  <si>
    <t>480D210713280</t>
  </si>
  <si>
    <t>D210713280</t>
  </si>
  <si>
    <t>하란사</t>
  </si>
  <si>
    <t>권비영</t>
  </si>
  <si>
    <t>4801167030192</t>
  </si>
  <si>
    <t>1167030192</t>
  </si>
  <si>
    <t>9791167030191</t>
  </si>
  <si>
    <t>마이너 없이 메이저 없다</t>
  </si>
  <si>
    <t>4808946421844</t>
  </si>
  <si>
    <t>8946421843</t>
  </si>
  <si>
    <t>9788946421844</t>
  </si>
  <si>
    <t>형사의 약속</t>
  </si>
  <si>
    <t>야쿠마루 가쿠</t>
  </si>
  <si>
    <t>4801190157330</t>
  </si>
  <si>
    <t>1190157330</t>
  </si>
  <si>
    <t>9791190157339</t>
  </si>
  <si>
    <t>현실적 낙천주의자</t>
  </si>
  <si>
    <t>고도 토키오</t>
  </si>
  <si>
    <t>4801190826656</t>
  </si>
  <si>
    <t>1190826658</t>
  </si>
  <si>
    <t>9791190826655</t>
  </si>
  <si>
    <t>20210807</t>
  </si>
  <si>
    <t>관계 디자인</t>
  </si>
  <si>
    <t>4801164160915</t>
  </si>
  <si>
    <t>1164160915</t>
  </si>
  <si>
    <t>9791164160914</t>
  </si>
  <si>
    <t>제갈량의 지혜를 읽어야 할 때</t>
  </si>
  <si>
    <t>쌍찐롱</t>
  </si>
  <si>
    <t>4801197292157</t>
  </si>
  <si>
    <t>1197292152</t>
  </si>
  <si>
    <t>9791197292156</t>
  </si>
  <si>
    <t>단명소녀 투쟁기</t>
  </si>
  <si>
    <t>현호정</t>
  </si>
  <si>
    <t>4801160947428</t>
  </si>
  <si>
    <t>1160947422</t>
  </si>
  <si>
    <t>9791160947427</t>
  </si>
  <si>
    <t>가끔 내가 마음에 들었지만, 자주 내가 싫었다</t>
  </si>
  <si>
    <t>김우석</t>
  </si>
  <si>
    <t>4801188469780</t>
  </si>
  <si>
    <t>1188469789</t>
  </si>
  <si>
    <t>9791188469789</t>
  </si>
  <si>
    <t>기계재료 편람</t>
  </si>
  <si>
    <t>테크노공학기술연구소</t>
  </si>
  <si>
    <t>4801162481272</t>
  </si>
  <si>
    <t>1162481277</t>
  </si>
  <si>
    <t>9791162481271</t>
  </si>
  <si>
    <t>바다 생물 콘서트</t>
  </si>
  <si>
    <t>프라우케 바구쉐</t>
  </si>
  <si>
    <t>4808965964537</t>
  </si>
  <si>
    <t>8965964539</t>
  </si>
  <si>
    <t>9788965964537</t>
  </si>
  <si>
    <t>일상이 반짝이는 아이패드 다이어리</t>
  </si>
  <si>
    <t>레이나</t>
  </si>
  <si>
    <t>4801138301306</t>
  </si>
  <si>
    <t>1138301302</t>
  </si>
  <si>
    <t>9791138301305</t>
  </si>
  <si>
    <t>야사와 만화로 배우는 인공지능. 3</t>
  </si>
  <si>
    <t>권건우 외 3명</t>
  </si>
  <si>
    <t>4801197119928</t>
  </si>
  <si>
    <t>1197119922</t>
  </si>
  <si>
    <t>9791197119927</t>
  </si>
  <si>
    <t>파이썬으로 움직이는 EV3 로봇</t>
  </si>
  <si>
    <t>황일규</t>
  </si>
  <si>
    <t>4801166750503</t>
  </si>
  <si>
    <t>1166750507</t>
  </si>
  <si>
    <t>9791166750502</t>
  </si>
  <si>
    <t>파이썬ㆍ케라스로 시작하는 AI기초</t>
  </si>
  <si>
    <t>천상훈</t>
  </si>
  <si>
    <t>4801166750510</t>
  </si>
  <si>
    <t>1166750515</t>
  </si>
  <si>
    <t>9791166750519</t>
  </si>
  <si>
    <t>루팡의 딸. 2</t>
  </si>
  <si>
    <t>4801190157347</t>
  </si>
  <si>
    <t>1190157349</t>
  </si>
  <si>
    <t>9791190157346</t>
  </si>
  <si>
    <t>오동명</t>
  </si>
  <si>
    <t>멘토프레스</t>
  </si>
  <si>
    <t>소원이 성취되는 정원</t>
  </si>
  <si>
    <t>4808993442625</t>
  </si>
  <si>
    <t>8993442622</t>
  </si>
  <si>
    <t>9788993442625</t>
  </si>
  <si>
    <t>경영자 코칭</t>
  </si>
  <si>
    <t>김대희외 4명</t>
  </si>
  <si>
    <t>4801191334266</t>
  </si>
  <si>
    <t>1191334260</t>
  </si>
  <si>
    <t>9791191334265</t>
  </si>
  <si>
    <t>스키마와라시</t>
  </si>
  <si>
    <t>온다 리쿠</t>
  </si>
  <si>
    <t>4801197103293</t>
  </si>
  <si>
    <t>1197103295</t>
  </si>
  <si>
    <t>9791197103292</t>
  </si>
  <si>
    <t>이까짓, 작심삼일</t>
  </si>
  <si>
    <t>플라피나</t>
  </si>
  <si>
    <t>4801190278790</t>
  </si>
  <si>
    <t>1190278790</t>
  </si>
  <si>
    <t>9791190278799</t>
  </si>
  <si>
    <t>스벨트 앤 새퍼 인 액션</t>
  </si>
  <si>
    <t>마크 볼크먼</t>
  </si>
  <si>
    <t>4801162244556</t>
  </si>
  <si>
    <t>1162244550</t>
  </si>
  <si>
    <t>9791162244555</t>
  </si>
  <si>
    <t>대한민국에서 제일 쉬운 7일 완성 재무제표 읽기</t>
  </si>
  <si>
    <t>윤정용</t>
  </si>
  <si>
    <t>4801162542249</t>
  </si>
  <si>
    <t>1162542241</t>
  </si>
  <si>
    <t>9791162542248</t>
  </si>
  <si>
    <t>4801157956013</t>
  </si>
  <si>
    <t>1157956017</t>
  </si>
  <si>
    <t>9791157956012</t>
  </si>
  <si>
    <t>슈뢰딩거의 아이들</t>
  </si>
  <si>
    <t>최의택</t>
  </si>
  <si>
    <t>4801166686161</t>
  </si>
  <si>
    <t>1166686167</t>
  </si>
  <si>
    <t>9791166686160</t>
  </si>
  <si>
    <t>아기 판다 푸바오</t>
  </si>
  <si>
    <t>에버랜드 동물원</t>
  </si>
  <si>
    <t>시공주니어</t>
  </si>
  <si>
    <t>4801165796397</t>
  </si>
  <si>
    <t>1165796392</t>
  </si>
  <si>
    <t>9791165796396</t>
  </si>
  <si>
    <t>화, 이해하면 사라진다</t>
  </si>
  <si>
    <t>일묵스님</t>
  </si>
  <si>
    <t>4808974799298</t>
  </si>
  <si>
    <t>8974799294</t>
  </si>
  <si>
    <t>9788974799298</t>
  </si>
  <si>
    <t>전자회로 기초</t>
  </si>
  <si>
    <t>4801166750527</t>
  </si>
  <si>
    <t>1166750523</t>
  </si>
  <si>
    <t>9791166750526</t>
  </si>
  <si>
    <t>공간과 이미지텔링</t>
  </si>
  <si>
    <t>배영달</t>
  </si>
  <si>
    <t>4801128816445</t>
  </si>
  <si>
    <t>112881644X</t>
  </si>
  <si>
    <t>9791128816444</t>
  </si>
  <si>
    <t>비밀</t>
  </si>
  <si>
    <t>4801138400429</t>
  </si>
  <si>
    <t>1138400424</t>
  </si>
  <si>
    <t>9791138400428</t>
  </si>
  <si>
    <t>줄서기의 마음</t>
  </si>
  <si>
    <t>해미리외 4명</t>
  </si>
  <si>
    <t>4801190913417</t>
  </si>
  <si>
    <t>1190913410</t>
  </si>
  <si>
    <t>1400000453322</t>
  </si>
  <si>
    <t>사라진 소녀들</t>
  </si>
  <si>
    <t>팜 제노프</t>
  </si>
  <si>
    <t>4801190234161</t>
  </si>
  <si>
    <t>1190234165</t>
  </si>
  <si>
    <t>9791190234160</t>
  </si>
  <si>
    <t>나라는 식물을 키워보기로 했다</t>
  </si>
  <si>
    <t>4808968333255</t>
  </si>
  <si>
    <t>8968333254</t>
  </si>
  <si>
    <t>9788968333255</t>
  </si>
  <si>
    <t>인류, 이주, 생존</t>
  </si>
  <si>
    <t>소니아 샤</t>
  </si>
  <si>
    <t>4801157062363</t>
  </si>
  <si>
    <t>1157062369</t>
  </si>
  <si>
    <t>9791157062362</t>
  </si>
  <si>
    <t>쓸모 있는 몸을 만드는 고강도 다이어트 스트레칭</t>
  </si>
  <si>
    <t>김성종 외 1명</t>
  </si>
  <si>
    <t>4801167600036</t>
  </si>
  <si>
    <t>1167600037</t>
  </si>
  <si>
    <t>9791167600035</t>
  </si>
  <si>
    <t>20210725</t>
  </si>
  <si>
    <t>조리원리(2학기, 워크북포함)</t>
  </si>
  <si>
    <t>김선아 외 2명</t>
  </si>
  <si>
    <t>4808920039799</t>
  </si>
  <si>
    <t>8920039798</t>
  </si>
  <si>
    <t>9788920039799</t>
  </si>
  <si>
    <t>호텔 산업의 이해(2학기, 워크북포함)</t>
  </si>
  <si>
    <t>김철원</t>
  </si>
  <si>
    <t>4808920039591</t>
  </si>
  <si>
    <t>8920039593</t>
  </si>
  <si>
    <t>9788920039591</t>
  </si>
  <si>
    <t>푸른 바당과 초록의 우영팟</t>
  </si>
  <si>
    <t>앨리스</t>
  </si>
  <si>
    <t>4808961963930</t>
  </si>
  <si>
    <t>8961963937</t>
  </si>
  <si>
    <t>9788961963930</t>
  </si>
  <si>
    <t>곤충 수업</t>
  </si>
  <si>
    <t>김태우</t>
  </si>
  <si>
    <t>4808965964599</t>
  </si>
  <si>
    <t>8965964598</t>
  </si>
  <si>
    <t>9788965964599</t>
  </si>
  <si>
    <t>알기쉬운 공기압제어</t>
  </si>
  <si>
    <t>4801166750541</t>
  </si>
  <si>
    <t>116675054X</t>
  </si>
  <si>
    <t>9791166750540</t>
  </si>
  <si>
    <t>아이피, 모든 이야기의 시작</t>
  </si>
  <si>
    <t>한창완외 4명</t>
  </si>
  <si>
    <t>4801128819644</t>
  </si>
  <si>
    <t>1128819643</t>
  </si>
  <si>
    <t>9791128819643</t>
  </si>
  <si>
    <t>슈퍼러너 공부법</t>
  </si>
  <si>
    <t>조나단 레비</t>
  </si>
  <si>
    <t>4801188167495</t>
  </si>
  <si>
    <t>1188167499</t>
  </si>
  <si>
    <t>9791188167494</t>
  </si>
  <si>
    <t>무기모토 산포는 오늘이 좋아</t>
  </si>
  <si>
    <t>4801138400856</t>
  </si>
  <si>
    <t>1138400858</t>
  </si>
  <si>
    <t>9791138400855</t>
  </si>
  <si>
    <t>끌리는 사람은 뭐가 다를까?</t>
  </si>
  <si>
    <t>4801191420334</t>
  </si>
  <si>
    <t>1191420337</t>
  </si>
  <si>
    <t>9791191420333</t>
  </si>
  <si>
    <t>세상의 모든 지식이 내 것이 되는 1페이지 철학 365</t>
  </si>
  <si>
    <t>최훈</t>
  </si>
  <si>
    <t>4801197438784</t>
  </si>
  <si>
    <t>1197438785</t>
  </si>
  <si>
    <t>9791197438783</t>
  </si>
  <si>
    <t>세상의 모든 지식이 내 것이 되는 1페이지 한국사 365</t>
  </si>
  <si>
    <t>4801197438760</t>
  </si>
  <si>
    <t>1197438769</t>
  </si>
  <si>
    <t>9791197438769</t>
  </si>
  <si>
    <t>분명히 신혼여행이라고 했다</t>
  </si>
  <si>
    <t>김현영 외 1명</t>
  </si>
  <si>
    <t>4801191477079</t>
  </si>
  <si>
    <t>119147707X</t>
  </si>
  <si>
    <t>9791191477078</t>
  </si>
  <si>
    <t>1페이지 미술 365</t>
  </si>
  <si>
    <t>4801197438777</t>
  </si>
  <si>
    <t>1197438777</t>
  </si>
  <si>
    <t>9791197438776</t>
  </si>
  <si>
    <t>카인드 KIND</t>
  </si>
  <si>
    <t>도나 캐머런</t>
  </si>
  <si>
    <t>4801191347327</t>
  </si>
  <si>
    <t>119134732X</t>
  </si>
  <si>
    <t>9791191347326</t>
  </si>
  <si>
    <t>수학사 아는 척하기</t>
  </si>
  <si>
    <t>지오딘 사르다르 외 1명</t>
  </si>
  <si>
    <t>4801161691726</t>
  </si>
  <si>
    <t>1161691723</t>
  </si>
  <si>
    <t>9791161691725</t>
  </si>
  <si>
    <t>월가의 영웅</t>
  </si>
  <si>
    <t>피터 린치 외 1명</t>
  </si>
  <si>
    <t>4808957825945</t>
  </si>
  <si>
    <t>8957825940</t>
  </si>
  <si>
    <t>9788957825945</t>
  </si>
  <si>
    <t>서재의 마법(특별판 리커버 에디션)</t>
  </si>
  <si>
    <t>김승 외 2명</t>
  </si>
  <si>
    <t>4801158741243</t>
  </si>
  <si>
    <t>1158741243</t>
  </si>
  <si>
    <t>9791158741242</t>
  </si>
  <si>
    <t>아무것도 없다</t>
  </si>
  <si>
    <t>카르멘 라포렛</t>
  </si>
  <si>
    <t>4808931022209</t>
  </si>
  <si>
    <t>8931022204</t>
  </si>
  <si>
    <t>9788931022209</t>
  </si>
  <si>
    <t>엄마를 떠나면서 어른이 되다</t>
  </si>
  <si>
    <t>가을</t>
  </si>
  <si>
    <t>4801162432182</t>
  </si>
  <si>
    <t>1162432187</t>
  </si>
  <si>
    <t>9791162432181</t>
  </si>
  <si>
    <t>창문을 열면, 우주</t>
  </si>
  <si>
    <t>문경수</t>
  </si>
  <si>
    <t>4801165796410</t>
  </si>
  <si>
    <t>1165796414</t>
  </si>
  <si>
    <t>9791165796419</t>
  </si>
  <si>
    <t>PSpice 기초와 활용 Ver 17.2</t>
  </si>
  <si>
    <t>최평</t>
  </si>
  <si>
    <t>4801166750572</t>
  </si>
  <si>
    <t>1166750574</t>
  </si>
  <si>
    <t>9791166750571</t>
  </si>
  <si>
    <t>데이터 모델링 실전처럼 시작하기</t>
  </si>
  <si>
    <t>4801187316863</t>
  </si>
  <si>
    <t>1187316865</t>
  </si>
  <si>
    <t>9791187316862</t>
  </si>
  <si>
    <t>자기주도 파이썬</t>
  </si>
  <si>
    <t>한컴에듀케이션 알고리즘연구소</t>
  </si>
  <si>
    <t>4801166750565</t>
  </si>
  <si>
    <t>1166750566</t>
  </si>
  <si>
    <t>9791166750564</t>
  </si>
  <si>
    <t>위대한 패배자들</t>
  </si>
  <si>
    <t>유필화</t>
  </si>
  <si>
    <t>20210801</t>
  </si>
  <si>
    <t>4808965964582</t>
  </si>
  <si>
    <t>896596458X</t>
  </si>
  <si>
    <t>9788965964582</t>
  </si>
  <si>
    <t>처음 시작하는 마이크로서비스</t>
  </si>
  <si>
    <t>로니 미트라 외 1명</t>
  </si>
  <si>
    <t>4801162244570</t>
  </si>
  <si>
    <t>1162244577</t>
  </si>
  <si>
    <t>9791162244579</t>
  </si>
  <si>
    <t>실리콘밸리 리더십</t>
  </si>
  <si>
    <t>마이클 롭</t>
  </si>
  <si>
    <t>4801162244563</t>
  </si>
  <si>
    <t>1162244569</t>
  </si>
  <si>
    <t>9791162244562</t>
  </si>
  <si>
    <t>결정 수업</t>
  </si>
  <si>
    <t>조셉 비카르트</t>
  </si>
  <si>
    <t>4801166816926</t>
  </si>
  <si>
    <t>1166816923</t>
  </si>
  <si>
    <t>9791166816925</t>
  </si>
  <si>
    <t>어제 그거 봤어?</t>
  </si>
  <si>
    <t>이자연</t>
  </si>
  <si>
    <t>4801167820083</t>
  </si>
  <si>
    <t>1167820088</t>
  </si>
  <si>
    <t>9791167820082</t>
  </si>
  <si>
    <t>당신의 컬러는 무엇입니까</t>
  </si>
  <si>
    <t>리즈 카버 외 1명</t>
  </si>
  <si>
    <t>4801191464352</t>
  </si>
  <si>
    <t>1191464350</t>
  </si>
  <si>
    <t>9791191464351</t>
  </si>
  <si>
    <t>피터 피스크</t>
  </si>
  <si>
    <t>4801185785456</t>
  </si>
  <si>
    <t>1185785450</t>
  </si>
  <si>
    <t>9791185785455</t>
  </si>
  <si>
    <t>빛의 양자컴퓨터</t>
  </si>
  <si>
    <t>후루사와 아키라</t>
  </si>
  <si>
    <t>4808962623819</t>
  </si>
  <si>
    <t>8962623811</t>
  </si>
  <si>
    <t>9788962623819</t>
  </si>
  <si>
    <t>슬픈 세상의 기쁜 말</t>
  </si>
  <si>
    <t>4801186602646</t>
  </si>
  <si>
    <t>1186602643</t>
  </si>
  <si>
    <t>9791186602645</t>
  </si>
  <si>
    <t>전기기기</t>
  </si>
  <si>
    <t>김중기</t>
  </si>
  <si>
    <t>4801166750589</t>
  </si>
  <si>
    <t>1166750582</t>
  </si>
  <si>
    <t>9791166750588</t>
  </si>
  <si>
    <t>Share Life(셰어 라이프)</t>
  </si>
  <si>
    <t>이시야마 안주</t>
  </si>
  <si>
    <t>4801155361659</t>
  </si>
  <si>
    <t>1155361652</t>
  </si>
  <si>
    <t>9791155361658</t>
  </si>
  <si>
    <t>레 미제라블</t>
  </si>
  <si>
    <t>4801157956044</t>
  </si>
  <si>
    <t>1157956041</t>
  </si>
  <si>
    <t>9791157956043</t>
  </si>
  <si>
    <t>당신의 이야기를 들려주세요</t>
  </si>
  <si>
    <t>조항준(C.H.J.H)</t>
  </si>
  <si>
    <t>4801167910005</t>
  </si>
  <si>
    <t>1167910001</t>
  </si>
  <si>
    <t>9791167910004</t>
  </si>
  <si>
    <t>결국 Z세대가 세상을 지배한다</t>
  </si>
  <si>
    <t>4801191587068</t>
  </si>
  <si>
    <t>1191587061</t>
  </si>
  <si>
    <t>9791191587067</t>
  </si>
  <si>
    <t>입만 열면 손해 보는 사람들을 위한 대화책</t>
  </si>
  <si>
    <t>호시 와타루</t>
  </si>
  <si>
    <t>4801158512225</t>
  </si>
  <si>
    <t>1158512228</t>
  </si>
  <si>
    <t>9791158512224</t>
  </si>
  <si>
    <t>코</t>
  </si>
  <si>
    <t>니콜라이 고골</t>
  </si>
  <si>
    <t>4801190473638</t>
  </si>
  <si>
    <t>1190473631</t>
  </si>
  <si>
    <t>9791190473637</t>
  </si>
  <si>
    <t>중국 사상으로의 여행</t>
  </si>
  <si>
    <t>4808975359330</t>
  </si>
  <si>
    <t>8975359336</t>
  </si>
  <si>
    <t>9788975359330</t>
  </si>
  <si>
    <t>우리에 관하여 : 장애를 가지고 산다는 것</t>
  </si>
  <si>
    <t>피터 카타파노 외 2명</t>
  </si>
  <si>
    <t>4801191689014</t>
  </si>
  <si>
    <t>1191689018</t>
  </si>
  <si>
    <t>9791191689013</t>
  </si>
  <si>
    <t>fastai와 파이토치가 만나 꽃피운 딥러닝</t>
  </si>
  <si>
    <t>제러미 하워드 외 1명</t>
  </si>
  <si>
    <t>4801162244631</t>
  </si>
  <si>
    <t>1162244631</t>
  </si>
  <si>
    <t>9791162244630</t>
  </si>
  <si>
    <t>인공지능 스크래치</t>
  </si>
  <si>
    <t>4808960883772</t>
  </si>
  <si>
    <t>8960883778</t>
  </si>
  <si>
    <t>9788960883772</t>
  </si>
  <si>
    <t>검은 고양이 다홍</t>
  </si>
  <si>
    <t>박수홍 외 1명</t>
  </si>
  <si>
    <t>4801191505055</t>
  </si>
  <si>
    <t>1191505057</t>
  </si>
  <si>
    <t>9791191505054</t>
  </si>
  <si>
    <t>모두가 기분 나쁜 부동산의 시대</t>
  </si>
  <si>
    <t>4801191825023</t>
  </si>
  <si>
    <t>1191825027</t>
  </si>
  <si>
    <t>9791191825022</t>
  </si>
  <si>
    <t>그 이름을 부를 때</t>
  </si>
  <si>
    <t>송원근</t>
  </si>
  <si>
    <t>다람</t>
  </si>
  <si>
    <t>4801195212379</t>
  </si>
  <si>
    <t>1195212372</t>
  </si>
  <si>
    <t>9791195212378</t>
  </si>
  <si>
    <t>컴피티션 시프트</t>
  </si>
  <si>
    <t>램 차란 외 1명</t>
  </si>
  <si>
    <t>4808963221823</t>
  </si>
  <si>
    <t>8963221822</t>
  </si>
  <si>
    <t>9788963221823</t>
  </si>
  <si>
    <t>구글의 아침은 자유가 시작된다</t>
  </si>
  <si>
    <t>라즐로 복</t>
  </si>
  <si>
    <t>4808925579825</t>
  </si>
  <si>
    <t>8925579820</t>
  </si>
  <si>
    <t>9788925579825</t>
  </si>
  <si>
    <t>미치게 만드는 브랜드</t>
  </si>
  <si>
    <t>에밀리 헤이워드</t>
  </si>
  <si>
    <t>4801165796724</t>
  </si>
  <si>
    <t>1165796724</t>
  </si>
  <si>
    <t>9791165796723</t>
  </si>
  <si>
    <t>낯선 자의 일기</t>
  </si>
  <si>
    <t>엘리 그리피스</t>
  </si>
  <si>
    <t>4801161571240</t>
  </si>
  <si>
    <t>1161571248</t>
  </si>
  <si>
    <t>9791161571249</t>
  </si>
  <si>
    <t>지성이 금지된 곳에서 깨어날 때</t>
  </si>
  <si>
    <t>이유진</t>
  </si>
  <si>
    <t>4801187890288</t>
  </si>
  <si>
    <t>1187890286</t>
  </si>
  <si>
    <t>9791187890287</t>
  </si>
  <si>
    <t>세계사를 바꾼 10가지 감염병</t>
  </si>
  <si>
    <t>조지무쇼</t>
  </si>
  <si>
    <t>4801188635499</t>
  </si>
  <si>
    <t>1188635492</t>
  </si>
  <si>
    <t>9791188635498</t>
  </si>
  <si>
    <t>일의 철학</t>
  </si>
  <si>
    <t>빌 버넷 외 1명</t>
  </si>
  <si>
    <t>4808901252315</t>
  </si>
  <si>
    <t>8901252317</t>
  </si>
  <si>
    <t>9788901252315</t>
  </si>
  <si>
    <t>그녀를 만나다</t>
  </si>
  <si>
    <t>정보라</t>
  </si>
  <si>
    <t>4801166686215</t>
  </si>
  <si>
    <t>1166686213</t>
  </si>
  <si>
    <t>9791166686214</t>
  </si>
  <si>
    <t>조화로운 부</t>
  </si>
  <si>
    <t>제임스 아서 레이</t>
  </si>
  <si>
    <t>라이온북스</t>
  </si>
  <si>
    <t>4808994643854</t>
  </si>
  <si>
    <t>8994643850</t>
  </si>
  <si>
    <t>9788994643854</t>
  </si>
  <si>
    <t>세련되게 해결해 드립니다, 백조 세탁소</t>
  </si>
  <si>
    <t>이재인</t>
  </si>
  <si>
    <t>4801191193153</t>
  </si>
  <si>
    <t>1191193152</t>
  </si>
  <si>
    <t>9791191193152</t>
  </si>
  <si>
    <t>별자리들</t>
  </si>
  <si>
    <t>이주원</t>
  </si>
  <si>
    <t>4801191018111</t>
  </si>
  <si>
    <t>1191018113</t>
  </si>
  <si>
    <t>9791191018110</t>
  </si>
  <si>
    <t>별게 다 행복합니다</t>
  </si>
  <si>
    <t>명로진</t>
  </si>
  <si>
    <t>4801162850870</t>
  </si>
  <si>
    <t>1162850876</t>
  </si>
  <si>
    <t>9791162850879</t>
  </si>
  <si>
    <t>무기력이 무기력해지도록</t>
  </si>
  <si>
    <t>4808925579863</t>
  </si>
  <si>
    <t>8925579863</t>
  </si>
  <si>
    <t>9788925579863</t>
  </si>
  <si>
    <t>질병과 함께 춤을</t>
  </si>
  <si>
    <t>다른몸들외 4명</t>
  </si>
  <si>
    <t>4801156758915</t>
  </si>
  <si>
    <t>1156758912</t>
  </si>
  <si>
    <t>9791156758914</t>
  </si>
  <si>
    <t>선구자들이 남긴 지질학의 역사</t>
  </si>
  <si>
    <t>김정률</t>
  </si>
  <si>
    <t>4801162263472</t>
  </si>
  <si>
    <t>1162263474</t>
  </si>
  <si>
    <t>9791162263471</t>
  </si>
  <si>
    <t>지능형 사물인터넷 프로그래밍</t>
  </si>
  <si>
    <t>4801166750602</t>
  </si>
  <si>
    <t>1166750604</t>
  </si>
  <si>
    <t>9791166750601</t>
  </si>
  <si>
    <t>처음 배우는 플라스크 웹 프로그래밍</t>
  </si>
  <si>
    <t>윤정현</t>
  </si>
  <si>
    <t>4801162244679</t>
  </si>
  <si>
    <t>1162244674</t>
  </si>
  <si>
    <t>9791162244678</t>
  </si>
  <si>
    <t>스파크를 이용한 자연어 처리</t>
  </si>
  <si>
    <t>앨릭스 토머스</t>
  </si>
  <si>
    <t>4801162244655</t>
  </si>
  <si>
    <t>1162244658</t>
  </si>
  <si>
    <t>9791162244654</t>
  </si>
  <si>
    <t>클라우드 네이티브를 위한 데이터 센터 네트워크 구축</t>
  </si>
  <si>
    <t>디네시 G. 더트</t>
  </si>
  <si>
    <t>4801162244587</t>
  </si>
  <si>
    <t>1162244585</t>
  </si>
  <si>
    <t>9791162244586</t>
  </si>
  <si>
    <t>맛있어서, 하루 비건</t>
  </si>
  <si>
    <t>4801165796311</t>
  </si>
  <si>
    <t>1165796317</t>
  </si>
  <si>
    <t>9791165796310</t>
  </si>
  <si>
    <t>장자: 내편</t>
  </si>
  <si>
    <t>4801191805018</t>
  </si>
  <si>
    <t>1191805018</t>
  </si>
  <si>
    <t>9791191805017</t>
  </si>
  <si>
    <t>사랑하고 있기 때문에</t>
  </si>
  <si>
    <t>문세경</t>
  </si>
  <si>
    <t>4801187332696</t>
  </si>
  <si>
    <t>1187332690</t>
  </si>
  <si>
    <t>9791187332695</t>
  </si>
  <si>
    <t>통증 제로 홈트</t>
  </si>
  <si>
    <t>4801188053972</t>
  </si>
  <si>
    <t>1188053973</t>
  </si>
  <si>
    <t>9791188053971</t>
  </si>
  <si>
    <t>너는 절대 잘못될 일 없어</t>
  </si>
  <si>
    <t>하봉길</t>
  </si>
  <si>
    <t>4801191832007</t>
  </si>
  <si>
    <t>1191832007</t>
  </si>
  <si>
    <t>9791191832006</t>
  </si>
  <si>
    <t>알아두면 쓸데있는 유쾌한 상식사전: 최초 최고 편</t>
  </si>
  <si>
    <t>조홍석</t>
  </si>
  <si>
    <t>4801187440810</t>
  </si>
  <si>
    <t>1187440817</t>
  </si>
  <si>
    <t>9791187440819</t>
  </si>
  <si>
    <t>빌리브 잇</t>
  </si>
  <si>
    <t>제이미 컨 리마</t>
  </si>
  <si>
    <t>4801190826731</t>
  </si>
  <si>
    <t>1190826739</t>
  </si>
  <si>
    <t>9791190826730</t>
  </si>
  <si>
    <t>노력이 필요 없는 영어</t>
  </si>
  <si>
    <t>A. J. 호그</t>
  </si>
  <si>
    <t>4808957752630</t>
  </si>
  <si>
    <t>8957752633</t>
  </si>
  <si>
    <t>9788957752630</t>
  </si>
  <si>
    <t>예제를 활용한 불확도 실무</t>
  </si>
  <si>
    <t>4801166750619</t>
  </si>
  <si>
    <t>1166750612</t>
  </si>
  <si>
    <t>9791166750618</t>
  </si>
  <si>
    <t>3차원 측정 실무</t>
  </si>
  <si>
    <t>최인수 외 1명</t>
  </si>
  <si>
    <t>4801166750626</t>
  </si>
  <si>
    <t>1166750620</t>
  </si>
  <si>
    <t>9791166750625</t>
  </si>
  <si>
    <t>아트인문학: 틀 밖에서 생각하는 법</t>
  </si>
  <si>
    <t>김태진</t>
  </si>
  <si>
    <t>4801190776906</t>
  </si>
  <si>
    <t>1190776901</t>
  </si>
  <si>
    <t>9791190776905</t>
  </si>
  <si>
    <t>예술과 인공지능</t>
  </si>
  <si>
    <t>이재박</t>
  </si>
  <si>
    <t>4801190116535</t>
  </si>
  <si>
    <t>1190116537</t>
  </si>
  <si>
    <t>9791190116534</t>
  </si>
  <si>
    <t>에이전트 러너</t>
  </si>
  <si>
    <t>존 르 카레</t>
  </si>
  <si>
    <t>4808925579658</t>
  </si>
  <si>
    <t>8925579650</t>
  </si>
  <si>
    <t>9788925579658</t>
  </si>
  <si>
    <t>지구의 깊은 역사</t>
  </si>
  <si>
    <t>마틴 러드윅</t>
  </si>
  <si>
    <t>4808962623833</t>
  </si>
  <si>
    <t>8962623838</t>
  </si>
  <si>
    <t>9788962623833</t>
  </si>
  <si>
    <t>좋아 보이는 것들의 비밀</t>
  </si>
  <si>
    <t>이랑주</t>
  </si>
  <si>
    <t>4801191521093</t>
  </si>
  <si>
    <t>1191521095</t>
  </si>
  <si>
    <t>9791191521092</t>
  </si>
  <si>
    <t>말투가 고민이라면 유재석처럼</t>
  </si>
  <si>
    <t>4801166570354</t>
  </si>
  <si>
    <t>1166570355</t>
  </si>
  <si>
    <t>9791166570353</t>
  </si>
  <si>
    <t>너에 대한 두근거리는 예언</t>
  </si>
  <si>
    <t>류잉</t>
  </si>
  <si>
    <t>4808950988050</t>
  </si>
  <si>
    <t>8950988054</t>
  </si>
  <si>
    <t>9788950988050</t>
  </si>
  <si>
    <t>느끼고 아는 존재</t>
  </si>
  <si>
    <t>4808965964636</t>
  </si>
  <si>
    <t>8965964636</t>
  </si>
  <si>
    <t>9788965964636</t>
  </si>
  <si>
    <t>알수록 맛있는 음식 이야기. 2</t>
  </si>
  <si>
    <t>4801165399437</t>
  </si>
  <si>
    <t>1165399431</t>
  </si>
  <si>
    <t>9791165399436</t>
  </si>
  <si>
    <t>0년차 게임 개발</t>
  </si>
  <si>
    <t>김다훈 외 3명</t>
  </si>
  <si>
    <t>4808931552416</t>
  </si>
  <si>
    <t>8931552416</t>
  </si>
  <si>
    <t>9788931552416</t>
  </si>
  <si>
    <t>디지털 시대에 살아남는 IT 지식</t>
  </si>
  <si>
    <t>박성묵</t>
  </si>
  <si>
    <t>4808956749112</t>
  </si>
  <si>
    <t>8956749116</t>
  </si>
  <si>
    <t>9788956749112</t>
  </si>
  <si>
    <t>하멜른의 유괴마</t>
  </si>
  <si>
    <t>4801189571567</t>
  </si>
  <si>
    <t>1189571560</t>
  </si>
  <si>
    <t>9791189571566</t>
  </si>
  <si>
    <t>진짜 기초영어: 파닉스 편</t>
  </si>
  <si>
    <t>4801157687313</t>
  </si>
  <si>
    <t>1157687318</t>
  </si>
  <si>
    <t>9791157687312</t>
  </si>
  <si>
    <t>만물의 법칙</t>
  </si>
  <si>
    <t>김호영</t>
  </si>
  <si>
    <t>4801164408239</t>
  </si>
  <si>
    <t>1164408232</t>
  </si>
  <si>
    <t>9791164408238</t>
  </si>
  <si>
    <t>스마트폰 영상 촬영 + 편집 무작정 따라하기 with 키네마스터</t>
  </si>
  <si>
    <t>4801165216611</t>
  </si>
  <si>
    <t>1165216612</t>
  </si>
  <si>
    <t>9791165216610</t>
  </si>
  <si>
    <t>약국 안 책방: 아직 독립은 못 했습니다만</t>
  </si>
  <si>
    <t>4801159350918</t>
  </si>
  <si>
    <t>1159350914</t>
  </si>
  <si>
    <t>9791159350917</t>
  </si>
  <si>
    <t>내 이웃집 의사 친구 닥터프렌즈</t>
  </si>
  <si>
    <t>닥터프렌즈</t>
  </si>
  <si>
    <t>4808950997243</t>
  </si>
  <si>
    <t>895099724X</t>
  </si>
  <si>
    <t>9788950997243</t>
  </si>
  <si>
    <t>외국어 학습담</t>
  </si>
  <si>
    <t>로버트 파우저</t>
  </si>
  <si>
    <t>4801191133036</t>
  </si>
  <si>
    <t>1191133036</t>
  </si>
  <si>
    <t>9791191133035</t>
  </si>
  <si>
    <t>언어의 높이뛰기</t>
  </si>
  <si>
    <t>신지영</t>
  </si>
  <si>
    <t>4801191056939</t>
  </si>
  <si>
    <t>1191056937</t>
  </si>
  <si>
    <t>9791191056938</t>
  </si>
  <si>
    <t>코로나 이후의 세상</t>
  </si>
  <si>
    <t>말콤 글래드웰외 4명</t>
  </si>
  <si>
    <t>모던아카이브</t>
  </si>
  <si>
    <t>4801187056394</t>
  </si>
  <si>
    <t>1187056391</t>
  </si>
  <si>
    <t>9791187056393</t>
  </si>
  <si>
    <t>숫자의 함정</t>
  </si>
  <si>
    <t>윌리엄 하트스톤</t>
  </si>
  <si>
    <t>4801191307673</t>
  </si>
  <si>
    <t>1191307670</t>
  </si>
  <si>
    <t>9791191307672</t>
  </si>
  <si>
    <t>웹 브라우저 속 머신러닝 TensorFlow.js</t>
  </si>
  <si>
    <t>카이 사사키</t>
  </si>
  <si>
    <t>4801162244648</t>
  </si>
  <si>
    <t>116224464X</t>
  </si>
  <si>
    <t>9791162244647</t>
  </si>
  <si>
    <t>2022 지안행정법</t>
  </si>
  <si>
    <t>탑스팟 편집부</t>
  </si>
  <si>
    <t>4801162192178</t>
  </si>
  <si>
    <t>1162192178</t>
  </si>
  <si>
    <t>9791162192177</t>
  </si>
  <si>
    <t>부의 사다리</t>
  </si>
  <si>
    <t>이영빈</t>
  </si>
  <si>
    <t>4801191328272</t>
  </si>
  <si>
    <t>1191328279</t>
  </si>
  <si>
    <t>9791191328271</t>
  </si>
  <si>
    <t>위대한 기업의 2030 미래 시나리오</t>
  </si>
  <si>
    <t>아린담 바타차리아 외 2명</t>
  </si>
  <si>
    <t>4808901252544</t>
  </si>
  <si>
    <t>8901252546</t>
  </si>
  <si>
    <t>9788901252544</t>
  </si>
  <si>
    <t>에비 드레이크, 다시 시작하다</t>
  </si>
  <si>
    <t>린다 홈스</t>
  </si>
  <si>
    <t>4801191347402</t>
  </si>
  <si>
    <t>1191347400</t>
  </si>
  <si>
    <t>9791191347401</t>
  </si>
  <si>
    <t>관상 보러 오셨어요?</t>
  </si>
  <si>
    <t>관명 이왕근</t>
  </si>
  <si>
    <t>4801167910043</t>
  </si>
  <si>
    <t>1167910044</t>
  </si>
  <si>
    <t>9791167910042</t>
  </si>
  <si>
    <t>네이버로 배우는 오늘의 영어 회화</t>
  </si>
  <si>
    <t>인세진 외 1명</t>
  </si>
  <si>
    <t>4801190101586</t>
  </si>
  <si>
    <t>1190101580</t>
  </si>
  <si>
    <t>9791190101585</t>
  </si>
  <si>
    <t>사장을 위한 노자</t>
  </si>
  <si>
    <t>안병민</t>
  </si>
  <si>
    <t>4801166570385</t>
  </si>
  <si>
    <t>116657038X</t>
  </si>
  <si>
    <t>9791166570384</t>
  </si>
  <si>
    <t>말버릇의 힘</t>
  </si>
  <si>
    <t>4801162542331</t>
  </si>
  <si>
    <t>1162542330</t>
  </si>
  <si>
    <t>9791162542330</t>
  </si>
  <si>
    <t>콜카타의 세 사람</t>
  </si>
  <si>
    <t>메가 마줌다르</t>
  </si>
  <si>
    <t>4801164051343</t>
  </si>
  <si>
    <t>1164051342</t>
  </si>
  <si>
    <t>9791164051342</t>
  </si>
  <si>
    <t>우주 말고 파리로 간 물리학자</t>
  </si>
  <si>
    <t>이기진</t>
  </si>
  <si>
    <t>4808965964643</t>
  </si>
  <si>
    <t>8965964644</t>
  </si>
  <si>
    <t>9788965964643</t>
  </si>
  <si>
    <t>우리의 태도가 과학적일 때</t>
  </si>
  <si>
    <t>4801160947343</t>
  </si>
  <si>
    <t>1160947341</t>
  </si>
  <si>
    <t>9791160947342</t>
  </si>
  <si>
    <t>또 올게요, 오래가게</t>
  </si>
  <si>
    <t>4808950996727</t>
  </si>
  <si>
    <t>8950996723</t>
  </si>
  <si>
    <t>9788950996727</t>
  </si>
  <si>
    <t>쉽게 시작하는 캐글 데이터 분석</t>
  </si>
  <si>
    <t>시노다 히로유키</t>
  </si>
  <si>
    <t>4801165216727</t>
  </si>
  <si>
    <t>1165216728</t>
  </si>
  <si>
    <t>9791165216726</t>
  </si>
  <si>
    <t>기묘한 미술관</t>
  </si>
  <si>
    <t>진병관</t>
  </si>
  <si>
    <t>4801191825085</t>
  </si>
  <si>
    <t>1191825086</t>
  </si>
  <si>
    <t>9791191825084</t>
  </si>
  <si>
    <t>무자본으로 부의 추월차선 콘텐츠 만들기</t>
  </si>
  <si>
    <t>4801187444672</t>
  </si>
  <si>
    <t>1187444677</t>
  </si>
  <si>
    <t>9791187444671</t>
  </si>
  <si>
    <t>예술가의 일</t>
  </si>
  <si>
    <t>4801160262392</t>
  </si>
  <si>
    <t>116026239X</t>
  </si>
  <si>
    <t>9791160262391</t>
  </si>
  <si>
    <t>브랜드의 비밀</t>
  </si>
  <si>
    <t>어맨다 시아폰</t>
  </si>
  <si>
    <t>4808931586046</t>
  </si>
  <si>
    <t>8931586043</t>
  </si>
  <si>
    <t>9788931586046</t>
  </si>
  <si>
    <t>실전 비즈니스 마케팅 강의</t>
  </si>
  <si>
    <t>최덕재</t>
  </si>
  <si>
    <t>4801187310564</t>
  </si>
  <si>
    <t>1187310565</t>
  </si>
  <si>
    <t>9791187310563</t>
  </si>
  <si>
    <t>내 곁에서 내 삶을 받쳐 주는 것들</t>
  </si>
  <si>
    <t>장재형</t>
  </si>
  <si>
    <t>4801158741274</t>
  </si>
  <si>
    <t>1158741278</t>
  </si>
  <si>
    <t>9791158741273</t>
  </si>
  <si>
    <t>이효석문학상 수상작품집 2021</t>
  </si>
  <si>
    <t>이서수외 4명</t>
  </si>
  <si>
    <t>4801164843207</t>
  </si>
  <si>
    <t>1164843206</t>
  </si>
  <si>
    <t>9791164843206</t>
  </si>
  <si>
    <t>당신이라는 책, 너라는 세계</t>
  </si>
  <si>
    <t>박진희</t>
  </si>
  <si>
    <t>4801190710269</t>
  </si>
  <si>
    <t>1190710269</t>
  </si>
  <si>
    <t>9791190710268</t>
  </si>
  <si>
    <t>어른이라는 진지한 농담</t>
  </si>
  <si>
    <t>알렉산더 폰 쇤부르크</t>
  </si>
  <si>
    <t>4801155401928</t>
  </si>
  <si>
    <t>1155401921</t>
  </si>
  <si>
    <t>9791155401927</t>
  </si>
  <si>
    <t>생각의 편집</t>
  </si>
  <si>
    <t>안도 아키코</t>
  </si>
  <si>
    <t>4801191420426</t>
  </si>
  <si>
    <t>1191420426</t>
  </si>
  <si>
    <t>9791191420425</t>
  </si>
  <si>
    <t>박스만 채우면 영어회화가 되는 Box English</t>
  </si>
  <si>
    <t>4801166373818</t>
  </si>
  <si>
    <t>1166373819</t>
  </si>
  <si>
    <t>9791166373817</t>
  </si>
  <si>
    <t>미국 흑인의 역사</t>
  </si>
  <si>
    <t>혼다 소조</t>
  </si>
  <si>
    <t>4801127447039</t>
  </si>
  <si>
    <t>1127447033</t>
  </si>
  <si>
    <t>9791127447038</t>
  </si>
  <si>
    <t>전기차 첨단기술 교과서</t>
  </si>
  <si>
    <t>톰 덴튼</t>
  </si>
  <si>
    <t>4808964945131</t>
  </si>
  <si>
    <t>8964945131</t>
  </si>
  <si>
    <t>9788964945131</t>
  </si>
  <si>
    <t>인공지능으로 성공하기</t>
  </si>
  <si>
    <t>벨코 크루닉</t>
  </si>
  <si>
    <t>4801162263441</t>
  </si>
  <si>
    <t>116226344X</t>
  </si>
  <si>
    <t>9791162263440</t>
  </si>
  <si>
    <t>누구나 활용 가능한 데이터 분석론</t>
  </si>
  <si>
    <t>이상근 외 3명</t>
  </si>
  <si>
    <t>4801162263342</t>
  </si>
  <si>
    <t>1162263342</t>
  </si>
  <si>
    <t>9791162263341</t>
  </si>
  <si>
    <t>댈희의 카카오 이모티콘 클래스</t>
  </si>
  <si>
    <t>댈희</t>
  </si>
  <si>
    <t>4808931557749</t>
  </si>
  <si>
    <t>8931557744</t>
  </si>
  <si>
    <t>9788931557749</t>
  </si>
  <si>
    <t>집안일 반으로 줄이기</t>
  </si>
  <si>
    <t>혼마 아사코 외 2명</t>
  </si>
  <si>
    <t>4801155361673</t>
  </si>
  <si>
    <t>1155361679</t>
  </si>
  <si>
    <t>9791155361672</t>
  </si>
  <si>
    <t>2022 지안행정학</t>
  </si>
  <si>
    <t>천정운</t>
  </si>
  <si>
    <t>4801162192239</t>
  </si>
  <si>
    <t>1162192232</t>
  </si>
  <si>
    <t>9791162192238</t>
  </si>
  <si>
    <t>20211009</t>
  </si>
  <si>
    <t>퇴근 후엔 전화하지 마세요</t>
  </si>
  <si>
    <t>재완</t>
  </si>
  <si>
    <t>4801190913509</t>
  </si>
  <si>
    <t>119091350X</t>
  </si>
  <si>
    <t>1400000460443</t>
  </si>
  <si>
    <t>나는 내 딸이 이기적으로 살기 바란다</t>
  </si>
  <si>
    <t>4808968333330</t>
  </si>
  <si>
    <t>8968333335</t>
  </si>
  <si>
    <t>9788968333330</t>
  </si>
  <si>
    <t>박미정의 깃&amp;깃허브 입문</t>
  </si>
  <si>
    <t>박미정</t>
  </si>
  <si>
    <t>4801191905015</t>
  </si>
  <si>
    <t>1191905012</t>
  </si>
  <si>
    <t>9791191905014</t>
  </si>
  <si>
    <t>모빌리티 미래권력</t>
  </si>
  <si>
    <t>권용주 외 1명</t>
  </si>
  <si>
    <t>4801191433099</t>
  </si>
  <si>
    <t>1191433099</t>
  </si>
  <si>
    <t>9791191433098</t>
  </si>
  <si>
    <t>관계의 내공</t>
  </si>
  <si>
    <t>유세미</t>
  </si>
  <si>
    <t>4801162542355</t>
  </si>
  <si>
    <t>1162542357</t>
  </si>
  <si>
    <t>9791162542354</t>
  </si>
  <si>
    <t>미래를 위한 새로운 생각</t>
  </si>
  <si>
    <t>마야 괴펠</t>
  </si>
  <si>
    <t>4801162181684</t>
  </si>
  <si>
    <t>1162181680</t>
  </si>
  <si>
    <t>9791162181683</t>
  </si>
  <si>
    <t>나는 미술관에서 투자를 배웠다</t>
  </si>
  <si>
    <t>4801191464512</t>
  </si>
  <si>
    <t>1191464512</t>
  </si>
  <si>
    <t>9791191464511</t>
  </si>
  <si>
    <t>돈의 진격</t>
  </si>
  <si>
    <t>박구재</t>
  </si>
  <si>
    <t>4801191290050</t>
  </si>
  <si>
    <t>1191290050</t>
  </si>
  <si>
    <t>9791191290059</t>
  </si>
  <si>
    <t>디지털 트랜스포메이션 마케팅</t>
  </si>
  <si>
    <t>양경렬</t>
  </si>
  <si>
    <t>4808963221830</t>
  </si>
  <si>
    <t>8963221830</t>
  </si>
  <si>
    <t>9788963221830</t>
  </si>
  <si>
    <t>조의 아이들</t>
  </si>
  <si>
    <t>4801164455226</t>
  </si>
  <si>
    <t>1164455222</t>
  </si>
  <si>
    <t>9791164455225</t>
  </si>
  <si>
    <t>가난한 사람들</t>
  </si>
  <si>
    <t>표도로 도스토옙스키</t>
  </si>
  <si>
    <t>4801190473669</t>
  </si>
  <si>
    <t>1190473666</t>
  </si>
  <si>
    <t>9791190473668</t>
  </si>
  <si>
    <t>트로피 헌터</t>
  </si>
  <si>
    <t>노은희</t>
  </si>
  <si>
    <t>4801167910081</t>
  </si>
  <si>
    <t>1167910087</t>
  </si>
  <si>
    <t>9791167910080</t>
  </si>
  <si>
    <t>치카를 찾아서</t>
  </si>
  <si>
    <t>4808952243096</t>
  </si>
  <si>
    <t>8952243099</t>
  </si>
  <si>
    <t>9788952243096</t>
  </si>
  <si>
    <t>난 아직도 꿈을 꾼다</t>
  </si>
  <si>
    <t>4801190913523</t>
  </si>
  <si>
    <t>1190913526</t>
  </si>
  <si>
    <t>1400000460757</t>
  </si>
  <si>
    <t>미쳐있고 괴상하며 오만하고 똑똑한 여자들</t>
  </si>
  <si>
    <t>하미나</t>
  </si>
  <si>
    <t>4808962623871</t>
  </si>
  <si>
    <t>8962623870</t>
  </si>
  <si>
    <t>9788962623871</t>
  </si>
  <si>
    <t>현직 경찰관이 알려주는 학교폭력 대처법</t>
  </si>
  <si>
    <t>4801191447607</t>
  </si>
  <si>
    <t>119144760X</t>
  </si>
  <si>
    <t>9791191447606</t>
  </si>
  <si>
    <t>모모샘의 3D 프린터 활용 가이드북</t>
  </si>
  <si>
    <t>성윤모 외 2명</t>
  </si>
  <si>
    <t>4801162481388</t>
  </si>
  <si>
    <t>1162481382</t>
  </si>
  <si>
    <t>9791162481387</t>
  </si>
  <si>
    <t>다이어트 불변의 법칙(재개정판)</t>
  </si>
  <si>
    <t>4801187330210</t>
  </si>
  <si>
    <t>1187330213</t>
  </si>
  <si>
    <t>9791187330219</t>
  </si>
  <si>
    <t>싱크 에디트(THINK EDIT)</t>
  </si>
  <si>
    <t>노구치 타카히토</t>
  </si>
  <si>
    <t>4808931557565</t>
  </si>
  <si>
    <t>8931557566</t>
  </si>
  <si>
    <t>9788931557565</t>
  </si>
  <si>
    <t>우리에게는 수학적 사고가 필요하다</t>
  </si>
  <si>
    <t>후카사와 신타로</t>
  </si>
  <si>
    <t>4808931586053</t>
  </si>
  <si>
    <t>8931586051</t>
  </si>
  <si>
    <t>9788931586053</t>
  </si>
  <si>
    <t>플라멩코 추는 남자</t>
  </si>
  <si>
    <t>허태연</t>
  </si>
  <si>
    <t>4801130641226</t>
  </si>
  <si>
    <t>1130641228</t>
  </si>
  <si>
    <t>9791130641225</t>
  </si>
  <si>
    <t>과학자의 흑역사</t>
  </si>
  <si>
    <t>양젠예</t>
  </si>
  <si>
    <t>4801166819699</t>
  </si>
  <si>
    <t>1166819698</t>
  </si>
  <si>
    <t>9791166819698</t>
  </si>
  <si>
    <t>주식 초보자가 가장 알고 싶은 재무제표 최다질문 TOP 52</t>
  </si>
  <si>
    <t>4801160023467</t>
  </si>
  <si>
    <t>1160023468</t>
  </si>
  <si>
    <t>9791160023466</t>
  </si>
  <si>
    <t>나에게 몰입하는 시간의 힘</t>
  </si>
  <si>
    <t>한근영</t>
  </si>
  <si>
    <t>4801190826755</t>
  </si>
  <si>
    <t>1190826755</t>
  </si>
  <si>
    <t>9791190826754</t>
  </si>
  <si>
    <t>3번째 세상 메타버스의 비즈니스 기회</t>
  </si>
  <si>
    <t>4808931557770</t>
  </si>
  <si>
    <t>8931557779</t>
  </si>
  <si>
    <t>9788931557770</t>
  </si>
  <si>
    <t>살면서 꼭 한 번은 논어</t>
  </si>
  <si>
    <t>4801190312418</t>
  </si>
  <si>
    <t>1190312417</t>
  </si>
  <si>
    <t>9791190312417</t>
  </si>
  <si>
    <t>아프니까 청춘이란 말 듣기도 싫어</t>
  </si>
  <si>
    <t>김영재</t>
  </si>
  <si>
    <t>4801191966009</t>
  </si>
  <si>
    <t>1191966003</t>
  </si>
  <si>
    <t>9791191966008</t>
  </si>
  <si>
    <t>특별하지 않은 날들의 특별한 이야기</t>
  </si>
  <si>
    <t>한창평</t>
  </si>
  <si>
    <t>4801167910166</t>
  </si>
  <si>
    <t>1167910168</t>
  </si>
  <si>
    <t>9791167910165</t>
  </si>
  <si>
    <t>존재하지 않는 것들의 세계사</t>
  </si>
  <si>
    <t>양승욱</t>
  </si>
  <si>
    <t>4801189550524</t>
  </si>
  <si>
    <t>1189550520</t>
  </si>
  <si>
    <t>9791189550523</t>
  </si>
  <si>
    <t>세종의 허리 가우디의 뼈</t>
  </si>
  <si>
    <t>이지환</t>
  </si>
  <si>
    <t>4808960518780</t>
  </si>
  <si>
    <t>8960518786</t>
  </si>
  <si>
    <t>9788960518780</t>
  </si>
  <si>
    <t>비즈니스 워</t>
  </si>
  <si>
    <t>데이비드 브라운</t>
  </si>
  <si>
    <t>4808947547505</t>
  </si>
  <si>
    <t>8947547506</t>
  </si>
  <si>
    <t>9788947547505</t>
  </si>
  <si>
    <t>20210925</t>
  </si>
  <si>
    <t>증발: 도깨비불</t>
  </si>
  <si>
    <t>민려</t>
  </si>
  <si>
    <t>손안의책</t>
  </si>
  <si>
    <t>4801186572703</t>
  </si>
  <si>
    <t>1186572701</t>
  </si>
  <si>
    <t>9791186572702</t>
  </si>
  <si>
    <t>내게 새겨진 장면들</t>
  </si>
  <si>
    <t>4801189533800</t>
  </si>
  <si>
    <t>1189533804</t>
  </si>
  <si>
    <t>9791189533809</t>
  </si>
  <si>
    <t>한비자: 선택과 결단의 경영자</t>
  </si>
  <si>
    <t>한비자</t>
  </si>
  <si>
    <t>4801157956105</t>
  </si>
  <si>
    <t>1157956106</t>
  </si>
  <si>
    <t>9791157956104</t>
  </si>
  <si>
    <t>손자: 심리전과 바람의 경영자</t>
  </si>
  <si>
    <t>4801157956112</t>
  </si>
  <si>
    <t>1157956114</t>
  </si>
  <si>
    <t>9791157956111</t>
  </si>
  <si>
    <t>블랙 뷰티(완역판)</t>
  </si>
  <si>
    <t>애나 슈얼</t>
  </si>
  <si>
    <t>4801190978140</t>
  </si>
  <si>
    <t>1190978148</t>
  </si>
  <si>
    <t>9791190978149</t>
  </si>
  <si>
    <t>모바일 미래보고서 2022</t>
  </si>
  <si>
    <t>4801162542379</t>
  </si>
  <si>
    <t>1162542373</t>
  </si>
  <si>
    <t>9791162542378</t>
  </si>
  <si>
    <t>돈의 연금술</t>
  </si>
  <si>
    <t>4801130641219</t>
  </si>
  <si>
    <t>113064121X</t>
  </si>
  <si>
    <t>9791130641218</t>
  </si>
  <si>
    <t>인생, 그래도 좋다 좋아</t>
  </si>
  <si>
    <t>정혜은</t>
  </si>
  <si>
    <t>4801164843238</t>
  </si>
  <si>
    <t>1164843230</t>
  </si>
  <si>
    <t>9791164843237</t>
  </si>
  <si>
    <t>원서발췌 동물 철학</t>
  </si>
  <si>
    <t>장 바티스트 드 라마르크</t>
  </si>
  <si>
    <t>4801128857721</t>
  </si>
  <si>
    <t>1128857723</t>
  </si>
  <si>
    <t>9791128857720</t>
  </si>
  <si>
    <t>하루쯤 나 혼자 어디라도 가야겠다</t>
  </si>
  <si>
    <t>장은정</t>
  </si>
  <si>
    <t>4801191013321</t>
  </si>
  <si>
    <t>1191013324</t>
  </si>
  <si>
    <t>9791191013320</t>
  </si>
  <si>
    <t>아내 대신 엄마가 되었습니다</t>
  </si>
  <si>
    <t>후지타 사유리</t>
  </si>
  <si>
    <t>4801130641349</t>
  </si>
  <si>
    <t>1130641341</t>
  </si>
  <si>
    <t>9791130641348</t>
  </si>
  <si>
    <t>20대 대통령은 내가 한다</t>
  </si>
  <si>
    <t>한인섭</t>
  </si>
  <si>
    <t>4801191181808</t>
  </si>
  <si>
    <t>1191181804</t>
  </si>
  <si>
    <t>9791191181807</t>
  </si>
  <si>
    <t>나만 알고 싶은 완벽한 기억법</t>
  </si>
  <si>
    <t>도미니크 오브라이언</t>
  </si>
  <si>
    <t>4801161691801</t>
  </si>
  <si>
    <t>1161691804</t>
  </si>
  <si>
    <t>9791161691800</t>
  </si>
  <si>
    <t>우울증은 책으로 고쳐</t>
  </si>
  <si>
    <t>곽성일</t>
  </si>
  <si>
    <t>4801190082212</t>
  </si>
  <si>
    <t>1190082217</t>
  </si>
  <si>
    <t>9791190082211</t>
  </si>
  <si>
    <t>행복도 습관이다</t>
  </si>
  <si>
    <t>이성동 외 1명</t>
  </si>
  <si>
    <t>4808975359668</t>
  </si>
  <si>
    <t>8975359662</t>
  </si>
  <si>
    <t>9788975359668</t>
  </si>
  <si>
    <t>세상에서 가장 쉬운 AI 앱 수업</t>
  </si>
  <si>
    <t>공민수 외 1명</t>
  </si>
  <si>
    <t>리틀에이</t>
  </si>
  <si>
    <t>4801187512593</t>
  </si>
  <si>
    <t>1187512591</t>
  </si>
  <si>
    <t>9791187512592</t>
  </si>
  <si>
    <t>차민수 TEXAS HOLD'EM</t>
  </si>
  <si>
    <t>4801188417422</t>
  </si>
  <si>
    <t>1188417428</t>
  </si>
  <si>
    <t>9791188417421</t>
  </si>
  <si>
    <t>나의 작은 스마트폰 드로잉</t>
  </si>
  <si>
    <t>수지(허수정)</t>
  </si>
  <si>
    <t>4801188417415</t>
  </si>
  <si>
    <t>118841741X</t>
  </si>
  <si>
    <t>9791188417414</t>
  </si>
  <si>
    <t>뉴 애브노멀</t>
  </si>
  <si>
    <t>요시 셰피</t>
  </si>
  <si>
    <t>드루</t>
  </si>
  <si>
    <t>4801168011282</t>
  </si>
  <si>
    <t>1168011280</t>
  </si>
  <si>
    <t>9791168011281</t>
  </si>
  <si>
    <t>주린이도 술술 읽는 친절한 환율책</t>
  </si>
  <si>
    <t>임노중</t>
  </si>
  <si>
    <t>4801160023528</t>
  </si>
  <si>
    <t>1160023522</t>
  </si>
  <si>
    <t>9791160023527</t>
  </si>
  <si>
    <t>파괴자들</t>
  </si>
  <si>
    <t>정혁용</t>
  </si>
  <si>
    <t>4801130641264</t>
  </si>
  <si>
    <t>1130641260</t>
  </si>
  <si>
    <t>9791130641263</t>
  </si>
  <si>
    <t>플라워 스쿨</t>
  </si>
  <si>
    <t>캘버트 크레리</t>
  </si>
  <si>
    <t>4801191307772</t>
  </si>
  <si>
    <t>1191307778</t>
  </si>
  <si>
    <t>9791191307771</t>
  </si>
  <si>
    <t>디지털 트랜스포메이션, 조직의 습관을 바꾸는 일</t>
  </si>
  <si>
    <t>황재선</t>
  </si>
  <si>
    <t>20211004</t>
  </si>
  <si>
    <t>4801191636100</t>
  </si>
  <si>
    <t>1191636100</t>
  </si>
  <si>
    <t>9791191636109</t>
  </si>
  <si>
    <t>아버지의 죽음 앞에서</t>
  </si>
  <si>
    <t>레이첼 클라크</t>
  </si>
  <si>
    <t>4801190538382</t>
  </si>
  <si>
    <t>1190538385</t>
  </si>
  <si>
    <t>9791190538381</t>
  </si>
  <si>
    <t>전망하는 인간, 호모 프로스펙투스</t>
  </si>
  <si>
    <t>마틴 셀리그먼 외 3명</t>
  </si>
  <si>
    <t>4808901253411</t>
  </si>
  <si>
    <t>8901253410</t>
  </si>
  <si>
    <t>9788901253411</t>
  </si>
  <si>
    <t>거대한 가속</t>
  </si>
  <si>
    <t>스콧 갤러웨이</t>
  </si>
  <si>
    <t>4808901252537</t>
  </si>
  <si>
    <t>8901252538</t>
  </si>
  <si>
    <t>9788901252537</t>
  </si>
  <si>
    <t>위대한 창업가들의 엑싯 비결</t>
  </si>
  <si>
    <t>보 벌링엄</t>
  </si>
  <si>
    <t>4801190259898</t>
  </si>
  <si>
    <t>1190259893</t>
  </si>
  <si>
    <t>9791190259897</t>
  </si>
  <si>
    <t>너를 만나 알게 된 것들</t>
  </si>
  <si>
    <t>정인한</t>
  </si>
  <si>
    <t>4801187332702</t>
  </si>
  <si>
    <t>1187332704</t>
  </si>
  <si>
    <t>9791187332701</t>
  </si>
  <si>
    <t>세상에서 가장 재미있는 62가지 심리실험: 욕망과 경제편</t>
  </si>
  <si>
    <t>4801188635529</t>
  </si>
  <si>
    <t>1188635522</t>
  </si>
  <si>
    <t>9791188635528</t>
  </si>
  <si>
    <t>기술사 3관왕이 알려주는 기술사 한번에 합격하기</t>
  </si>
  <si>
    <t>이문호(토리온87)</t>
  </si>
  <si>
    <t>4801138305373</t>
  </si>
  <si>
    <t>1138305375</t>
  </si>
  <si>
    <t>9791138305372</t>
  </si>
  <si>
    <t>아세안 슈퍼앱 전쟁</t>
  </si>
  <si>
    <t>고영경</t>
  </si>
  <si>
    <t>4801190977396</t>
  </si>
  <si>
    <t>1190977397</t>
  </si>
  <si>
    <t>9791190977395</t>
  </si>
  <si>
    <t>파리 마카롱 수수께끼</t>
  </si>
  <si>
    <t>4808954682367</t>
  </si>
  <si>
    <t>8954682367</t>
  </si>
  <si>
    <t>9788954682367</t>
  </si>
  <si>
    <t>메신저</t>
  </si>
  <si>
    <t>스티브 마틴 외 1명</t>
  </si>
  <si>
    <t>4808950997007</t>
  </si>
  <si>
    <t>8950997002</t>
  </si>
  <si>
    <t>9788950997007</t>
  </si>
  <si>
    <t>같이 있고 싶다가도 혼자 있고 싶어</t>
  </si>
  <si>
    <t>정어리(심정우)</t>
  </si>
  <si>
    <t>4801157687412</t>
  </si>
  <si>
    <t>1157687415</t>
  </si>
  <si>
    <t>9791157687411</t>
  </si>
  <si>
    <t>나도 사진작가! 스마트폰 인생사진 촬영&amp;보정 with 라이트룸</t>
  </si>
  <si>
    <t>4801190732520</t>
  </si>
  <si>
    <t>1190732521</t>
  </si>
  <si>
    <t>9791190732529</t>
  </si>
  <si>
    <t>20211011</t>
  </si>
  <si>
    <t>빵으로 읽는 세계사</t>
  </si>
  <si>
    <t>4801191731072</t>
  </si>
  <si>
    <t>1191731073</t>
  </si>
  <si>
    <t>9791191731071</t>
  </si>
  <si>
    <t>전달의 법칙</t>
  </si>
  <si>
    <t>모토하시 아도</t>
  </si>
  <si>
    <t>20211015</t>
  </si>
  <si>
    <t>4801191777056</t>
  </si>
  <si>
    <t>1191777057</t>
  </si>
  <si>
    <t>9791191777055</t>
  </si>
  <si>
    <t>미라클 루틴</t>
  </si>
  <si>
    <t>염혜진</t>
  </si>
  <si>
    <t>4801191382076</t>
  </si>
  <si>
    <t>1191382079</t>
  </si>
  <si>
    <t>9791191382075</t>
  </si>
  <si>
    <t>너의 말이 좋아서 밑줄을 그었다</t>
  </si>
  <si>
    <t>4808901253060</t>
  </si>
  <si>
    <t>8901253062</t>
  </si>
  <si>
    <t>9788901253060</t>
  </si>
  <si>
    <t>명상하는 글쓰기</t>
  </si>
  <si>
    <t>탁정언</t>
  </si>
  <si>
    <t>20211020</t>
  </si>
  <si>
    <t>4801160023542</t>
  </si>
  <si>
    <t>1160023549</t>
  </si>
  <si>
    <t>9791160023541</t>
  </si>
  <si>
    <t>자바스크립트 + 제이쿼리 입문</t>
  </si>
  <si>
    <t>20211101</t>
  </si>
  <si>
    <t>4801192038002</t>
  </si>
  <si>
    <t>1192038002</t>
  </si>
  <si>
    <t>9791192038001</t>
  </si>
  <si>
    <t>너, 프레젠테이션 처음이지?</t>
  </si>
  <si>
    <t>박민영 외 2명</t>
  </si>
  <si>
    <t>20220105</t>
  </si>
  <si>
    <t>4801138308404</t>
  </si>
  <si>
    <t>1138308404</t>
  </si>
  <si>
    <t>9791138308403</t>
  </si>
  <si>
    <t>미국 100대 기업 비즈니스 영어문서 작성법</t>
  </si>
  <si>
    <t>SD어학연구소</t>
  </si>
  <si>
    <t>4801138306998</t>
  </si>
  <si>
    <t>1138306991</t>
  </si>
  <si>
    <t>9791138306997</t>
  </si>
  <si>
    <t>20220110</t>
  </si>
  <si>
    <t>2022 공무원 행정학</t>
  </si>
  <si>
    <t>4801138306240</t>
  </si>
  <si>
    <t>113830624X</t>
  </si>
  <si>
    <t>9791138306249</t>
  </si>
  <si>
    <t>서울대 김세직 교수의 새로운 한국 경제학 강의</t>
    <phoneticPr fontId="2" type="noConversion"/>
  </si>
  <si>
    <t>망가진 정신 건강을 회복시키는 음식의 놀라운 힘</t>
    <phoneticPr fontId="2" type="noConversion"/>
  </si>
  <si>
    <t>사업과 사람을 지키는 사장의 내공</t>
    <phoneticPr fontId="2" type="noConversion"/>
  </si>
  <si>
    <t>조직을 성공으로 이끄는 웨스트포인트 리더십 훈련의 비밀</t>
    <phoneticPr fontId="2" type="noConversion"/>
  </si>
  <si>
    <t>위기에도 10,000%성장, 인스타그램 시작과 성공</t>
    <phoneticPr fontId="2" type="noConversion"/>
  </si>
  <si>
    <t>성공하는 작은 식당 소자본 배달시장의 모든 것</t>
    <phoneticPr fontId="2" type="noConversion"/>
  </si>
  <si>
    <t>새로운 행동, 믿음, 아이디어가 퍼져나가는 연결의 법칙</t>
    <phoneticPr fontId="2" type="noConversion"/>
  </si>
  <si>
    <t>반복되는 문제의 핵심을 꿰뚫는 힘</t>
    <phoneticPr fontId="2" type="noConversion"/>
  </si>
  <si>
    <t>아무도 알려주지 않았던 온라인 커머스 성공의 법칙</t>
    <phoneticPr fontId="2" type="noConversion"/>
  </si>
  <si>
    <t>일하는 방식에 질문을 던지는 사람들</t>
    <phoneticPr fontId="2" type="noConversion"/>
  </si>
  <si>
    <t>AI가 인간을 초월하는 특이점은 정말 오는가</t>
    <phoneticPr fontId="2" type="noConversion"/>
  </si>
  <si>
    <t>기후 위기 시대, 제2의 전기 인프라 혁명이 온다</t>
    <phoneticPr fontId="2" type="noConversion"/>
  </si>
  <si>
    <t>대한민국을 바꿀 거대한 변화의 시작</t>
    <phoneticPr fontId="2" type="noConversion"/>
  </si>
  <si>
    <t>돈의 흐름을 읽는 눈</t>
    <phoneticPr fontId="2" type="noConversion"/>
  </si>
  <si>
    <t>디지털 지구, 경제와 투자의 기준이 바뀐다</t>
    <phoneticPr fontId="2" type="noConversion"/>
  </si>
  <si>
    <t>NFT와 가상현실이 만들어 가는 또 하나의 세상</t>
    <phoneticPr fontId="2" type="noConversion"/>
  </si>
  <si>
    <t>미래의 부와 기회를 선점하는 7대 메가트렌드</t>
    <phoneticPr fontId="2" type="noConversion"/>
  </si>
  <si>
    <t>중고등학생, 대학생, 사회초년생들에게 꼭! 알려주고 싶은</t>
    <phoneticPr fontId="2" type="noConversion"/>
  </si>
  <si>
    <t>인구학의 눈으로 기획하는 미래</t>
    <phoneticPr fontId="2" type="noConversion"/>
  </si>
  <si>
    <t>서울대 소비트렌드 분석센터의 2022 전망</t>
    <phoneticPr fontId="2" type="noConversion"/>
  </si>
  <si>
    <t>온라인 쇼핑의 시대, 어떻게 팔아야 할까</t>
    <phoneticPr fontId="2" type="noConversion"/>
  </si>
  <si>
    <t>한평생 호흡하는 존재를 위한 숨쉬기의 과학</t>
    <phoneticPr fontId="2" type="noConversion"/>
  </si>
  <si>
    <t>신경과학이 밝힌 더 나은 삶을 사는 기술</t>
    <phoneticPr fontId="2" type="noConversion"/>
  </si>
  <si>
    <t>관계의 안전거리에서 자기중심을 찾는 바운더리 심리학</t>
    <phoneticPr fontId="2" type="noConversion"/>
  </si>
  <si>
    <t>매일 자책하는 당신을 위한 마음 수업</t>
    <phoneticPr fontId="2" type="noConversion"/>
  </si>
  <si>
    <t>우리가 사소한 일에 흥분하는 이유</t>
    <phoneticPr fontId="2" type="noConversion"/>
  </si>
  <si>
    <t>자꾸만 나를 잃어가는 것처럼 느껴질 때</t>
    <phoneticPr fontId="2" type="noConversion"/>
  </si>
  <si>
    <t>상처받은 영혼을 위한 두 거장의 가르침</t>
    <phoneticPr fontId="2" type="noConversion"/>
  </si>
  <si>
    <t>생각의 역사</t>
    <phoneticPr fontId="2" type="noConversion"/>
  </si>
  <si>
    <t>오래된 지혜가 오늘의 나에게 답하다</t>
    <phoneticPr fontId="2" type="noConversion"/>
  </si>
  <si>
    <t>목적 있는 삶을 위한 11가지 기술</t>
    <phoneticPr fontId="2" type="noConversion"/>
  </si>
  <si>
    <t>세상에서 가장 행복한 곳을 찾아 떠난 여행</t>
    <phoneticPr fontId="2" type="noConversion"/>
  </si>
  <si>
    <t>누구나 쉽게 배워 제대로 써먹는 그래픽 입문서</t>
    <phoneticPr fontId="2" type="noConversion"/>
  </si>
  <si>
    <t>작가를 위한 배경 연출 가이드</t>
    <phoneticPr fontId="2" type="noConversion"/>
  </si>
  <si>
    <t>웹툰·웹소설·영화·드라마, 모든 장르에 먹히는 로맨스 스토리텔링</t>
    <phoneticPr fontId="2" type="noConversion"/>
  </si>
  <si>
    <t>말의 속뜻을 잘 이해하고 표현하는 법</t>
    <phoneticPr fontId="2" type="noConversion"/>
  </si>
  <si>
    <t>성공률 100% 투자자의 기발한 파이프라인</t>
    <phoneticPr fontId="2" type="noConversion"/>
  </si>
  <si>
    <t>기초 개념부터 투자 힌트까지 쉽게 쓰인 블록체인 교과서</t>
    <phoneticPr fontId="2" type="noConversion"/>
  </si>
  <si>
    <t>운동 생리학·스포츠 영양학에 기초한 실전 트레이닝 가이드</t>
    <phoneticPr fontId="2" type="noConversion"/>
  </si>
  <si>
    <t>최적의 성능을 위한 MySQL/MariaDB 쿼리 작성과 튜닝 실습</t>
    <phoneticPr fontId="2" type="noConversion"/>
  </si>
  <si>
    <t>스탠퍼드 인간 성장 프로젝트</t>
    <phoneticPr fontId="2" type="noConversion"/>
  </si>
  <si>
    <t>익숙한 내 삶의 패턴을 바꾸는 마음 성장 수업</t>
    <phoneticPr fontId="2" type="noConversion"/>
  </si>
  <si>
    <t>상처받은 내면의 ‘나’와 마주하는 용기</t>
    <phoneticPr fontId="2" type="noConversion"/>
  </si>
  <si>
    <t>결정적 순간에 차이를 만드는 힘</t>
    <phoneticPr fontId="2" type="noConversion"/>
  </si>
  <si>
    <t>팔리는 브랜드에는 공식이 있다</t>
    <phoneticPr fontId="2" type="noConversion"/>
  </si>
  <si>
    <t>회화에서 글쓰기까지, 당신의 영어 실력을 탄탄하게 받쳐 줄</t>
    <phoneticPr fontId="2" type="noConversion"/>
  </si>
  <si>
    <t>Usher Vocabulary</t>
    <phoneticPr fontId="2" type="noConversion"/>
  </si>
  <si>
    <t>살면서 한 번은 꼭 들어야 할 아주 특별한 미술 수업</t>
    <phoneticPr fontId="2" type="noConversion"/>
  </si>
  <si>
    <t>나의 하루를 채우는 소품부터 그림 같은 풍경까지</t>
    <phoneticPr fontId="2" type="noConversion"/>
  </si>
  <si>
    <t>이메일 작성법부터 엑셀 기본기까지</t>
    <phoneticPr fontId="2" type="noConversion"/>
  </si>
  <si>
    <t>일터에서 스스로 성장하는 27가지 비법</t>
    <phoneticPr fontId="2" type="noConversion"/>
  </si>
  <si>
    <t>일과 나의 미래, 10년 후 나는 누구와 어떻게 일해야 하는가?</t>
    <phoneticPr fontId="2" type="noConversion"/>
  </si>
  <si>
    <t>90년대생은 대한민국을 어떻게 바라보는가</t>
    <phoneticPr fontId="2" type="noConversion"/>
  </si>
  <si>
    <t>진실보다 강한 탈진실의 힘</t>
    <phoneticPr fontId="2" type="noConversion"/>
  </si>
  <si>
    <t>장도연·장성규·장항준이 들려주는 가장 사적인 근현대사 실황</t>
    <phoneticPr fontId="2" type="noConversion"/>
  </si>
  <si>
    <t>사회주의 계획경제의 진실</t>
    <phoneticPr fontId="2" type="noConversion"/>
  </si>
  <si>
    <t>우리는 왜 조던 피터슨에 열광하는가</t>
    <phoneticPr fontId="2" type="noConversion"/>
  </si>
  <si>
    <t>능력에 따른 차별은 공정하다는 믿음에 대하여</t>
    <phoneticPr fontId="2" type="noConversion"/>
  </si>
  <si>
    <t>한국인은 어떻게 불평등해졌는가</t>
    <phoneticPr fontId="2" type="noConversion"/>
  </si>
  <si>
    <t>난생처음 요리하는 당신이라도 전문점 맛 그대로</t>
    <phoneticPr fontId="2" type="noConversion"/>
  </si>
  <si>
    <t>35만 유튜버 욜로리아의 맛있는 저탄고단 레시피 90</t>
    <phoneticPr fontId="2" type="noConversion"/>
  </si>
  <si>
    <t>우리가 결정해야 할 11가지 거대한 이슈</t>
    <phoneticPr fontId="2" type="noConversion"/>
  </si>
  <si>
    <t>한 권으로 읽는 인류의 오류사</t>
    <phoneticPr fontId="2" type="noConversion"/>
  </si>
  <si>
    <t>문명의 기반이 된 ‘철’부터 미래를 이끌 ‘메타물질’까지!</t>
    <phoneticPr fontId="2" type="noConversion"/>
  </si>
  <si>
    <t>나는 오늘만 최선을 다하기로 했다</t>
    <phoneticPr fontId="2" type="noConversion"/>
  </si>
  <si>
    <t>서른에야 진단받은 임상심리학자의 여성 ADHD 탐구기</t>
    <phoneticPr fontId="2" type="noConversion"/>
  </si>
  <si>
    <t>35년 연구 결과를 축적한 조현병 바이블</t>
    <phoneticPr fontId="2" type="noConversion"/>
  </si>
  <si>
    <t>상처 입은 내면아이와 화해하는 치유의 심리학</t>
    <phoneticPr fontId="2" type="noConversion"/>
  </si>
  <si>
    <t>20년 동안 베스트 상품 광고에 쓰인 카피 2000</t>
    <phoneticPr fontId="2" type="noConversion"/>
  </si>
  <si>
    <t>영어의 역사, 그리고 세상 모든 언어에 관하여</t>
    <phoneticPr fontId="2" type="noConversion"/>
  </si>
  <si>
    <t>현대판 프로메테우스</t>
    <phoneticPr fontId="2" type="noConversion"/>
  </si>
  <si>
    <t>가장 나답게 사는 길은 무엇일까?</t>
    <phoneticPr fontId="2" type="noConversion"/>
  </si>
  <si>
    <t>여성은 왜 원하는가</t>
    <phoneticPr fontId="2" type="noConversion"/>
  </si>
  <si>
    <t>25만 구독자가 선택한 100% 현실 영어</t>
    <phoneticPr fontId="2" type="noConversion"/>
  </si>
  <si>
    <t>20만 구독자가 선택한 100% 현실 영어</t>
    <phoneticPr fontId="2" type="noConversion"/>
  </si>
  <si>
    <t>17만 구독자가 선택한 100% 현실 영어</t>
    <phoneticPr fontId="2" type="noConversion"/>
  </si>
  <si>
    <t>일상생활에서 꼭 필요한 영어 표현</t>
    <phoneticPr fontId="2" type="noConversion"/>
  </si>
  <si>
    <t>밤에 읽는 클래식 이야기</t>
    <phoneticPr fontId="2" type="noConversion"/>
  </si>
  <si>
    <t>유발 하라리부터 조던 피터슨까지 이 시대 지성 134인과의 지적인 대화</t>
    <phoneticPr fontId="2" type="noConversion"/>
  </si>
  <si>
    <t>자본주의의 변두리에서 발견한 단순하고 완전한 삶</t>
    <phoneticPr fontId="2" type="noConversion"/>
  </si>
  <si>
    <t>작은 바이러스는 어떻게 우리의 모든 것을 바꿨는가</t>
    <phoneticPr fontId="2" type="noConversion"/>
  </si>
  <si>
    <t>카피라이터의 시선으로 들여다본 코로나 이후, 시대의 변화</t>
    <phoneticPr fontId="2" type="noConversion"/>
  </si>
  <si>
    <t>한 잔에 담긴 깊은 이야기를 마시다</t>
    <phoneticPr fontId="2" type="noConversion"/>
  </si>
  <si>
    <t>인간이 타인을 용서하지 못하는 이유</t>
    <phoneticPr fontId="2" type="noConversion"/>
  </si>
  <si>
    <t>7번의 세계화로 본 인류의 미래</t>
    <phoneticPr fontId="2" type="noConversion"/>
  </si>
  <si>
    <t>최선의 나를 찾아서</t>
    <phoneticPr fontId="2" type="noConversion"/>
  </si>
  <si>
    <t>행복한 이기주의자가 들려주는 11가지 인생의 깨달음</t>
    <phoneticPr fontId="2" type="noConversion"/>
  </si>
  <si>
    <t>서울대 심리학과 최인철 교수의 행복에 관한 진담 반, 농담 반</t>
    <phoneticPr fontId="2" type="noConversion"/>
  </si>
  <si>
    <t>무의식적으로 연인을 선택하는 사랑과 애착의 심리학</t>
    <phoneticPr fontId="2" type="noConversion"/>
  </si>
  <si>
    <t>언어적 자유를 위한 100일 프로젝트</t>
    <phoneticPr fontId="2" type="noConversion"/>
  </si>
  <si>
    <t>당신을 시작하게 만드는 빠른 결정의 힘</t>
    <phoneticPr fontId="2" type="noConversion"/>
  </si>
  <si>
    <t>내 안에 잠든 운을 깨우는 7가지 법칙</t>
    <phoneticPr fontId="2" type="noConversion"/>
  </si>
  <si>
    <t>어느 깨달음 중독자가 실험한 현실 창조의 강력한 도구들</t>
    <phoneticPr fontId="2" type="noConversion"/>
  </si>
  <si>
    <t>돈과 사람을 끌어당기는 데일리 루틴</t>
    <phoneticPr fontId="2" type="noConversion"/>
  </si>
  <si>
    <t>죽어도 포기하지 않는 최강 멘탈의 기술</t>
    <phoneticPr fontId="2" type="noConversion"/>
  </si>
  <si>
    <t>돈과 행운, 사람을 끌어당기는 8가지 비밀</t>
    <phoneticPr fontId="2" type="noConversion"/>
  </si>
  <si>
    <t>의식성장을 통한 진정한 삶의 여정</t>
    <phoneticPr fontId="2" type="noConversion"/>
  </si>
  <si>
    <t>32인의 창의성 대가에게 배우는 10가지 워라밸의 지혜</t>
    <phoneticPr fontId="2" type="noConversion"/>
  </si>
  <si>
    <t>쉽고 단순하게 나를 바꾸는 사람들의 비밀</t>
    <phoneticPr fontId="2" type="noConversion"/>
  </si>
  <si>
    <t>군더더기 없는 인생을 위한 취사선택의 기술</t>
    <phoneticPr fontId="2" type="noConversion"/>
  </si>
  <si>
    <t>신호를 차단하고 깊이 몰입하라</t>
    <phoneticPr fontId="2" type="noConversion"/>
  </si>
  <si>
    <t>죽을 때까지 머리가 좋아지는 한 끼의 기술</t>
    <phoneticPr fontId="2" type="noConversion"/>
  </si>
  <si>
    <t>한 번도 경험하지 못한 새로운 세상</t>
    <phoneticPr fontId="2" type="noConversion"/>
  </si>
  <si>
    <t>인공지능 시대,돈은 어떤 모습으로 다가오는가</t>
    <phoneticPr fontId="2" type="noConversion"/>
  </si>
  <si>
    <t>지금껏 설명하지 못한 투자의 신세계</t>
    <phoneticPr fontId="2" type="noConversion"/>
  </si>
  <si>
    <t>불확실성을 기회로 만드는 4가지 투자전략</t>
    <phoneticPr fontId="2" type="noConversion"/>
  </si>
  <si>
    <t>슈퍼리치로 가는 단계별 실전 돈 공부</t>
    <phoneticPr fontId="2" type="noConversion"/>
  </si>
  <si>
    <t>절약에서 투자까지 오늘부터 시작하는 재테크 라이프</t>
    <phoneticPr fontId="2" type="noConversion"/>
  </si>
  <si>
    <t>대학부터 정치, 기업까지 한 국가를 송두리째 흔들다</t>
    <phoneticPr fontId="2" type="noConversion"/>
  </si>
  <si>
    <t>동학개미의 스승 박세익 전무가 말하는 현명한 투자 행복한 투자</t>
    <phoneticPr fontId="2" type="noConversion"/>
  </si>
  <si>
    <t>재무제표로 꿰뚫어 보는 ‘주식투자 인사이트!’</t>
    <phoneticPr fontId="2" type="noConversion"/>
  </si>
  <si>
    <t>30일 완성, 3단계 학습 프로젝트</t>
    <phoneticPr fontId="2" type="noConversion"/>
  </si>
  <si>
    <t>내 몸의 마지막 치유 전략</t>
    <phoneticPr fontId="2" type="noConversion"/>
  </si>
  <si>
    <t>실전 예제로 배우는 NoSQL 데이터베이스 기초부터 활용까지</t>
    <phoneticPr fontId="2" type="noConversion"/>
  </si>
  <si>
    <t>파이썬으로 익히는 딥러닝 이론과 구현</t>
    <phoneticPr fontId="2" type="noConversion"/>
  </si>
  <si>
    <t>더 나은 소프트웨어 개발을 위한 하드웨어</t>
    <phoneticPr fontId="2" type="noConversion"/>
  </si>
  <si>
    <t>어떤 인생이 될지는 50부터 판가름 난다</t>
    <phoneticPr fontId="2" type="noConversion"/>
  </si>
  <si>
    <t>300만 살 도시공룡 브라키오의 일상 탐험</t>
    <phoneticPr fontId="2" type="noConversion"/>
  </si>
  <si>
    <t>38가지 팀 활동을 활용한 실전 소프트웨어 아키텍트 훈련법</t>
    <phoneticPr fontId="2" type="noConversion"/>
  </si>
  <si>
    <t>Flutter와 Dart 입문부터 안드로이드와 iOS용 3가지 앱 개발까지</t>
    <phoneticPr fontId="2" type="noConversion"/>
  </si>
  <si>
    <t>JAVA 8 &amp; 11 지원/무료 동영상 강의 제공</t>
    <phoneticPr fontId="2" type="noConversion"/>
  </si>
  <si>
    <t>파이썬 최신 버전 반영</t>
    <phoneticPr fontId="2" type="noConversion"/>
  </si>
  <si>
    <t>박시백 역사만화</t>
    <phoneticPr fontId="2" type="noConversion"/>
  </si>
  <si>
    <t>단골손님을 찾습니다</t>
    <phoneticPr fontId="2" type="noConversion"/>
  </si>
  <si>
    <t>유쾌한 여자 둘의 비혼 라이프</t>
    <phoneticPr fontId="2" type="noConversion"/>
  </si>
  <si>
    <t>홍칼리 무당 일기</t>
    <phoneticPr fontId="2" type="noConversion"/>
  </si>
  <si>
    <t>인생의 번아웃에 지지 않는 힘</t>
    <phoneticPr fontId="2" type="noConversion"/>
  </si>
  <si>
    <t>딱 그만큼의 긍정과 그만큼의 용기면 충분한 것</t>
    <phoneticPr fontId="2" type="noConversion"/>
  </si>
  <si>
    <t>홀가분한 일상을 위한 살림 노하우북</t>
    <phoneticPr fontId="2" type="noConversion"/>
  </si>
  <si>
    <t>품격 있는 삶을 위한 최소한의 말공부</t>
    <phoneticPr fontId="2" type="noConversion"/>
  </si>
  <si>
    <t>설득할 필요도 없고 설득할 수도 없다</t>
    <phoneticPr fontId="2" type="noConversion"/>
  </si>
  <si>
    <t>주눅 들지 않는 대화부터 자신감 있는 발표까지</t>
    <phoneticPr fontId="2" type="noConversion"/>
  </si>
  <si>
    <t>지금 당장 시작하는 엑셀 업무 활용, 읽기만 해도 단숨에 실력이 쌓인다!</t>
    <phoneticPr fontId="2" type="noConversion"/>
  </si>
  <si>
    <t>모든 버전 사용 가능</t>
    <phoneticPr fontId="2" type="noConversion"/>
  </si>
  <si>
    <t>피지컬 트레이닝 분야 최고 전문가가 알려주는</t>
    <phoneticPr fontId="2" type="noConversion"/>
  </si>
  <si>
    <t>서울대 건축학 교실의 열린 수업</t>
    <phoneticPr fontId="2" type="noConversion"/>
  </si>
  <si>
    <t>감각의 건축을 위한 내시경적 탐독</t>
    <phoneticPr fontId="2" type="noConversion"/>
  </si>
  <si>
    <t>작고, 낮고, 느리게</t>
    <phoneticPr fontId="2" type="noConversion"/>
  </si>
  <si>
    <t>패전과 고도성장, 버블과 재난에 일본 건축은 어떻게 대응했을까</t>
    <phoneticPr fontId="2" type="noConversion"/>
  </si>
  <si>
    <t>아마추어들의 게임 프로젝트 관리와 기획, 게임 디자인 이야기</t>
    <phoneticPr fontId="2" type="noConversion"/>
  </si>
  <si>
    <t>컨셉 단계부터 레벨 디자인까지</t>
    <phoneticPr fontId="2" type="noConversion"/>
  </si>
  <si>
    <t>깊이 있는 게임 디자인을 위한 고민의 시작</t>
    <phoneticPr fontId="2" type="noConversion"/>
  </si>
  <si>
    <t>일반행정직·고용노동직·교육행정직</t>
    <phoneticPr fontId="2" type="noConversion"/>
  </si>
  <si>
    <t>한 권으로 배우는 이모티콘&amp;애니메이션 제작, 승인 노하우!</t>
    <phoneticPr fontId="2" type="noConversion"/>
  </si>
  <si>
    <t>10일 만에 마스터하는 나만의 유튜브 영상</t>
    <phoneticPr fontId="2" type="noConversion"/>
  </si>
  <si>
    <t>굿노트 사용법부터 오밀조밀 다이어리 꾸미기까지</t>
    <phoneticPr fontId="2" type="noConversion"/>
  </si>
  <si>
    <t>이렇게 쉽게 디자인을 한다고? 저작권 걱정없는 무료 디자인 툴</t>
    <phoneticPr fontId="2" type="noConversion"/>
  </si>
  <si>
    <t>실무 중심의 핵심 전략서</t>
    <phoneticPr fontId="2" type="noConversion"/>
  </si>
  <si>
    <t>유튜브 동영상으로 함께 배우는 오토캐드 입문 활용서!</t>
    <phoneticPr fontId="2" type="noConversion"/>
  </si>
  <si>
    <t>오토데스크 스케치북으로 시작하는</t>
    <phoneticPr fontId="2" type="noConversion"/>
  </si>
  <si>
    <t>유튜브 동영상 제공</t>
    <phoneticPr fontId="2" type="noConversion"/>
  </si>
  <si>
    <t>운동 전문가를 위한 첫걸음</t>
    <phoneticPr fontId="2" type="noConversion"/>
  </si>
  <si>
    <t>신체나이 10살 젊어지는 부위별 스트레칭</t>
    <phoneticPr fontId="2" type="noConversion"/>
  </si>
  <si>
    <t>왜 야생동물은 비만과 질병이 없는가?</t>
    <phoneticPr fontId="2" type="noConversion"/>
  </si>
  <si>
    <t>건강한 체중에 이르는 가장 단순한 전략</t>
    <phoneticPr fontId="2" type="noConversion"/>
  </si>
  <si>
    <t>체지방 감소, 근력강화, 유연성, 체력증진을 위한</t>
    <phoneticPr fontId="2" type="noConversion"/>
  </si>
  <si>
    <t>이제 집에서도 수피가 함께한다!</t>
    <phoneticPr fontId="2" type="noConversion"/>
  </si>
  <si>
    <t>근육운동부터 자기방어까지 운동 코치 박은지의 내 몸 단련법</t>
    <phoneticPr fontId="2" type="noConversion"/>
  </si>
  <si>
    <t>뇌과학이 풀어낸 체중 감량에 숨겨진 비밀</t>
    <phoneticPr fontId="2" type="noConversion"/>
  </si>
  <si>
    <t>지금 운동하지 않으면 머지않아 걷지도 못하게 된다</t>
    <phoneticPr fontId="2" type="noConversion"/>
  </si>
  <si>
    <t>우리 몸에 완벽한 식사</t>
    <phoneticPr fontId="2" type="noConversion"/>
  </si>
  <si>
    <t>다이어트에 진심인 직장인들 어서오고</t>
    <phoneticPr fontId="2" type="noConversion"/>
  </si>
  <si>
    <t>운동 습관 없는 당신에게 꼭 필요한 하루 5분 스트레칭</t>
    <phoneticPr fontId="2" type="noConversion"/>
  </si>
  <si>
    <t>데이터 전문가가 되는 첫걸음</t>
    <phoneticPr fontId="2" type="noConversion"/>
  </si>
  <si>
    <t>Perform graph processing and visualization techniques using connected data across your enterprise</t>
    <phoneticPr fontId="2" type="noConversion"/>
  </si>
  <si>
    <t>실시간 데이터 처리를 위한 고수준 스트리밍 API 마스터하기</t>
    <phoneticPr fontId="2" type="noConversion"/>
  </si>
  <si>
    <t>팬데믹 시대, 역사학자의 병상일기</t>
    <phoneticPr fontId="2" type="noConversion"/>
  </si>
  <si>
    <t>동물학적 인간론</t>
    <phoneticPr fontId="2" type="noConversion"/>
  </si>
  <si>
    <t>균이 만드는 지구 생태계의 경이로움</t>
    <phoneticPr fontId="2" type="noConversion"/>
  </si>
  <si>
    <t>신경향 상시시험 집중대비서</t>
    <phoneticPr fontId="2" type="noConversion"/>
  </si>
  <si>
    <t>절임, 피클, 콤포트, 페스토까지!</t>
    <phoneticPr fontId="2" type="noConversion"/>
  </si>
  <si>
    <t>NO 가스레인지 NO 밀가루 시크릿 레시피</t>
    <phoneticPr fontId="2" type="noConversion"/>
  </si>
  <si>
    <t>요리 고수 인생 고수</t>
    <phoneticPr fontId="2" type="noConversion"/>
  </si>
  <si>
    <t>부엌에서 시작하는 맛있는 비건 라이프</t>
    <phoneticPr fontId="2" type="noConversion"/>
  </si>
  <si>
    <t>우리 가족 입맛에 딱, 맛있는 발효빵과 과자</t>
    <phoneticPr fontId="2" type="noConversion"/>
  </si>
  <si>
    <t>요요 없이 늘 즐겁게! 나를 위한 키토제닉 레시피!</t>
    <phoneticPr fontId="2" type="noConversion"/>
  </si>
  <si>
    <t>자연식 비건 한민이의 마크로비오틱</t>
    <phoneticPr fontId="2" type="noConversion"/>
  </si>
  <si>
    <t>고운 빛 앙금 플라워 &amp; 컬러 레시피 81</t>
    <phoneticPr fontId="2" type="noConversion"/>
  </si>
  <si>
    <t>저칼로리로 건강하게 즐기는 빵 요리 레시피 북</t>
    <phoneticPr fontId="2" type="noConversion"/>
  </si>
  <si>
    <t>미국 오리지널 레시피를 집에서</t>
    <phoneticPr fontId="2" type="noConversion"/>
  </si>
  <si>
    <t>142만 구독자가 사랑한 쿠킹씨의 아주 특별한 디저트 레슨</t>
    <phoneticPr fontId="2" type="noConversion"/>
  </si>
  <si>
    <t>지방을 태우는 키토 레시피 166</t>
    <phoneticPr fontId="2" type="noConversion"/>
  </si>
  <si>
    <t>예쁘게 차린 식탁이 맛있다</t>
    <phoneticPr fontId="2" type="noConversion"/>
  </si>
  <si>
    <t>집밥의 품격을 높이는 비법 노트</t>
    <phoneticPr fontId="2" type="noConversion"/>
  </si>
  <si>
    <t>스포츠 영양사 우수의 영양학 기초 트레이닝</t>
    <phoneticPr fontId="2" type="noConversion"/>
  </si>
  <si>
    <t>with Verilog HDL</t>
    <phoneticPr fontId="2" type="noConversion"/>
  </si>
  <si>
    <t>현장 최고 전문가들의 결정체</t>
    <phoneticPr fontId="2" type="noConversion"/>
  </si>
  <si>
    <t>최근 기출문제 수록! 핵심요약집 빨간키 수록!</t>
    <phoneticPr fontId="2" type="noConversion"/>
  </si>
  <si>
    <t>초등교사, 학부모, 교육 전문가가 꼭 알아야 할</t>
    <phoneticPr fontId="2" type="noConversion"/>
  </si>
  <si>
    <t>캐글 대회 참여 방법부터 캐글 그랜드마스터 인터뷰까지!</t>
    <phoneticPr fontId="2" type="noConversion"/>
  </si>
  <si>
    <t>스크래치로 만드는 NEW 인공지능 프로젝트!</t>
    <phoneticPr fontId="2" type="noConversion"/>
  </si>
  <si>
    <t>박사 학위 없이 AI를 폼나게 구현하는 법</t>
    <phoneticPr fontId="2" type="noConversion"/>
  </si>
  <si>
    <t>대규모 텍스트를 다루는 가장 효율적인 딥러닝을 만나다</t>
    <phoneticPr fontId="2" type="noConversion"/>
  </si>
  <si>
    <t>실전 예제로 배우는 텐서플로 머신러닝 모델</t>
    <phoneticPr fontId="2" type="noConversion"/>
  </si>
  <si>
    <t>데이터를 설득력 있는 이야기로 바꾸는 방법</t>
    <phoneticPr fontId="2" type="noConversion"/>
  </si>
  <si>
    <t>보안 시스템 구축부터 관제까지 네트워크 보안의 모든 것</t>
    <phoneticPr fontId="2" type="noConversion"/>
  </si>
  <si>
    <t>A/B 테스트, 메타휴리스틱, 슬롯머신 알고리즘에서 베이즈 최적화까지</t>
    <phoneticPr fontId="2" type="noConversion"/>
  </si>
  <si>
    <t>딥러닝을 이용한 자연어 처리 애플리케이션 구축</t>
    <phoneticPr fontId="2" type="noConversion"/>
  </si>
  <si>
    <t>상위 랭킹 진입을 위한 필살기</t>
    <phoneticPr fontId="2" type="noConversion"/>
  </si>
  <si>
    <t>전체 공개도면 모델링 과정 및 슬라이싱 방법 +실기 예상문제 수록</t>
    <phoneticPr fontId="2" type="noConversion"/>
  </si>
  <si>
    <t>누구나 이해할 수 있는 필수 지침서</t>
    <phoneticPr fontId="2" type="noConversion"/>
  </si>
  <si>
    <t>애플 테크 리더가 들려주는 30가지 비법</t>
    <phoneticPr fontId="2" type="noConversion"/>
  </si>
  <si>
    <t>수업에 활기를 불어넣는 스마트 교육의 도입과 관리</t>
    <phoneticPr fontId="2" type="noConversion"/>
  </si>
  <si>
    <t>예제로 공부하는 웹 프로그래밍</t>
    <phoneticPr fontId="2" type="noConversion"/>
  </si>
  <si>
    <t>정보영재 및 올림피아드를 위한 최적의 입문서</t>
    <phoneticPr fontId="2" type="noConversion"/>
  </si>
  <si>
    <t>프로젝트 협업 시나리오로 익히는 Git&amp;GitHub 반복 학습서</t>
    <phoneticPr fontId="2" type="noConversion"/>
  </si>
  <si>
    <t>대규모 애플리케이션 개발부터 테스트, 배포까지</t>
    <phoneticPr fontId="2" type="noConversion"/>
  </si>
  <si>
    <t>데이터 센터 네트워킹을 위한 아키텍처, 프로토콜, 도구</t>
    <phoneticPr fontId="2" type="noConversion"/>
  </si>
  <si>
    <t>빠르고 우아한 웹 애플리케이션 설계 프레임워크</t>
    <phoneticPr fontId="2" type="noConversion"/>
  </si>
  <si>
    <t>AWS, 도커, 테라폼 등으로 구축하는 마이크로서비스 아키텍처</t>
    <phoneticPr fontId="2" type="noConversion"/>
  </si>
  <si>
    <t>리액트, AWS, 그래프QL을 이용한 최신 애플리케이션 개발</t>
    <phoneticPr fontId="2" type="noConversion"/>
  </si>
  <si>
    <t>자바스크립트 기초부터 타입스크립트, ES2021까지 핵심만 쏙쏙</t>
    <phoneticPr fontId="2" type="noConversion"/>
  </si>
  <si>
    <t>쿠버네티스를 위한 네이티브 자바 솔루션</t>
    <phoneticPr fontId="2" type="noConversion"/>
  </si>
  <si>
    <t>각국의 검찰제도와 비교법적 관점에서</t>
    <phoneticPr fontId="2" type="noConversion"/>
  </si>
  <si>
    <t>운이 좋아지는 집 인생이 달라지는 인테리어</t>
    <phoneticPr fontId="2" type="noConversion"/>
  </si>
  <si>
    <t>일상에서 벗어난 삶</t>
    <phoneticPr fontId="2" type="noConversion"/>
  </si>
  <si>
    <t>뉴 노멀을 살아가는 뉴 라이프 스타일</t>
    <phoneticPr fontId="2" type="noConversion"/>
  </si>
  <si>
    <t>식물집사 30인의 랜선집들이</t>
    <phoneticPr fontId="2" type="noConversion"/>
  </si>
  <si>
    <t>‘하기’보다 ‘하지 않는’ 심플한 정리 규칙 46</t>
    <phoneticPr fontId="2" type="noConversion"/>
  </si>
  <si>
    <t>어렵지 않게 하나씩! 처음 시작하는 제로 웨이스트</t>
    <phoneticPr fontId="2" type="noConversion"/>
  </si>
  <si>
    <t>천연비누의 대명사 “독백”의 노하우가 최초로 공개된</t>
    <phoneticPr fontId="2" type="noConversion"/>
  </si>
  <si>
    <t>포용 공간 혁명</t>
    <phoneticPr fontId="2" type="noConversion"/>
  </si>
  <si>
    <t>지구와 화해하는 기술</t>
    <phoneticPr fontId="2" type="noConversion"/>
  </si>
  <si>
    <t>신경의 막힘, 누출, 과한 흐름을 잡으면 모든 병이 낫는다!</t>
    <phoneticPr fontId="2" type="noConversion"/>
  </si>
  <si>
    <t>위기에 맞서는 경영자가 배워야 할 쾌도난마의 지혜</t>
    <phoneticPr fontId="2" type="noConversion"/>
  </si>
  <si>
    <t>구글 인사 책임자가 직접 공개하는 인재 등용의 비밀</t>
    <phoneticPr fontId="2" type="noConversion"/>
  </si>
  <si>
    <t>단기 성과와 장기 성장을 동시에 성공시킨 미국 제조업의 전설 하니웰</t>
    <phoneticPr fontId="2" type="noConversion"/>
  </si>
  <si>
    <t>글로벌 리더가 곁에 두고 있는 단 한 권의 인문학</t>
    <phoneticPr fontId="2" type="noConversion"/>
  </si>
  <si>
    <t>고객의 가치를 디자인하다</t>
    <phoneticPr fontId="2" type="noConversion"/>
  </si>
  <si>
    <t>비즈니스 승부사의 결정적 순간</t>
    <phoneticPr fontId="2" type="noConversion"/>
  </si>
  <si>
    <t>디지털 노마드 맘을 위한 온라인 창업 실전 노하우</t>
    <phoneticPr fontId="2" type="noConversion"/>
  </si>
  <si>
    <t>포스트 코로나 시대, 우리 앞에 다가온 역사의 변곡점</t>
    <phoneticPr fontId="2" type="noConversion"/>
  </si>
  <si>
    <t>국가직, 지방직 공무원 채용시험 대비</t>
    <phoneticPr fontId="2" type="noConversion"/>
  </si>
  <si>
    <t>세계 최고 지성인도 피해 갈 수 없는 삽질의 기록들</t>
    <phoneticPr fontId="2" type="noConversion"/>
  </si>
  <si>
    <t>한눈에 보는 화석 생성 과정</t>
    <phoneticPr fontId="2" type="noConversion"/>
  </si>
  <si>
    <t>지구의 기원을 찾아가는 장대한 모험</t>
    <phoneticPr fontId="2" type="noConversion"/>
  </si>
  <si>
    <t>욕망을 활용하는 효과적인 방법</t>
    <phoneticPr fontId="2" type="noConversion"/>
  </si>
  <si>
    <t>메시지보다 메신저에 끌리는 8가지 프레임</t>
    <phoneticPr fontId="2" type="noConversion"/>
  </si>
  <si>
    <t>게으름, 우울증, 번아웃의 심리학</t>
    <phoneticPr fontId="2" type="noConversion"/>
  </si>
  <si>
    <t>나이 듦, 질병, 죽음에 마주하는 여섯 번의 철학 강의</t>
    <phoneticPr fontId="2" type="noConversion"/>
  </si>
  <si>
    <t>카르멘 라포렛 탄생 100주년 기념판</t>
    <phoneticPr fontId="2" type="noConversion"/>
  </si>
  <si>
    <t>노자, 장자, 전국책, 한비자, 삼국지 등을 미롯한 중국 고전학을 한눈에 볼</t>
    <phoneticPr fontId="2" type="noConversion"/>
  </si>
  <si>
    <t>편집 사고로 아이디어를 비즈니스로 바꾸는 기술</t>
    <phoneticPr fontId="2" type="noConversion"/>
  </si>
  <si>
    <t>입맛 도는 밥상 인문학</t>
    <phoneticPr fontId="2" type="noConversion"/>
  </si>
  <si>
    <t>세상에 맞서는 NGO 활동가 18명의 진심</t>
    <phoneticPr fontId="2" type="noConversion"/>
  </si>
  <si>
    <t>아프다고 삶이 끝나는 건 아니니까</t>
    <phoneticPr fontId="2" type="noConversion"/>
  </si>
  <si>
    <t>페미니즘과 정체성의 전복</t>
    <phoneticPr fontId="2" type="noConversion"/>
  </si>
  <si>
    <t>학교폭력의 도화선과 신호, 그리고 현명한 수습에 대하여</t>
    <phoneticPr fontId="2" type="noConversion"/>
  </si>
  <si>
    <t>더 나은 환경을 찾아 인류를 끊임없이 이동한다</t>
    <phoneticPr fontId="2" type="noConversion"/>
  </si>
  <si>
    <t>10가지 빵 속에 담긴 인류 역사 이야기</t>
    <phoneticPr fontId="2" type="noConversion"/>
  </si>
  <si>
    <t>생각의 힘을 기르는 48가지 사고법</t>
    <phoneticPr fontId="2" type="noConversion"/>
  </si>
  <si>
    <t>탐정이 된 의사, 역사 속 천재들을 진찰하다</t>
    <phoneticPr fontId="2" type="noConversion"/>
  </si>
  <si>
    <t>거울을 보면 운명이 보인다</t>
    <phoneticPr fontId="2" type="noConversion"/>
  </si>
  <si>
    <t>혼공러를 위한 영어 실력 급성장의 비밀</t>
    <phoneticPr fontId="2" type="noConversion"/>
  </si>
  <si>
    <t>인간관계 때문에 손해 보는 당신을 위한 사회생활 수업</t>
    <phoneticPr fontId="2" type="noConversion"/>
  </si>
  <si>
    <t>호스피스 의사가 아버지를 떠나보내며 깨달은 삶의 의미</t>
    <phoneticPr fontId="2" type="noConversion"/>
  </si>
  <si>
    <t>글쓰기는 치유의 힘을 가지고 있다</t>
    <phoneticPr fontId="2" type="noConversion"/>
  </si>
  <si>
    <t>돈 너머 진정한 부에 이르는 5가지 절대 조건</t>
    <phoneticPr fontId="2" type="noConversion"/>
  </si>
  <si>
    <t>어린이 주식계좌 운용 노하우 공개!</t>
    <phoneticPr fontId="2" type="noConversion"/>
  </si>
  <si>
    <t>바른 국가개조를 완성할 준비된 대통령!</t>
    <phoneticPr fontId="2" type="noConversion"/>
  </si>
  <si>
    <t>주식투자에서 상식으로 성공하는 법</t>
    <phoneticPr fontId="2" type="noConversion"/>
  </si>
  <si>
    <t>사냥터에서 나는 가장 빛나는 모습으로 서 있을 수 있었다</t>
    <phoneticPr fontId="2" type="noConversion"/>
  </si>
  <si>
    <t>글 쓰는 바리스타 정인한의 단단한 하루</t>
    <phoneticPr fontId="2" type="noConversion"/>
  </si>
  <si>
    <t>TV 속 여자들 다시 보기</t>
    <phoneticPr fontId="2" type="noConversion"/>
  </si>
  <si>
    <t>일상에서 행복 찾기</t>
    <phoneticPr fontId="2" type="noConversion"/>
  </si>
  <si>
    <t>육지 사람들은 모르는 제주의 맛</t>
    <phoneticPr fontId="2" type="noConversion"/>
  </si>
  <si>
    <t>위아래로 꽉 막힌 DX를 뻥하고 뚫는 법</t>
    <phoneticPr fontId="2" type="noConversion"/>
  </si>
  <si>
    <t>당신을 리더로 바꾸어 주는 생각과 행동의 전환법</t>
    <phoneticPr fontId="2" type="noConversion"/>
  </si>
  <si>
    <t>도덕경 모르고 사업하지 마라</t>
    <phoneticPr fontId="2" type="noConversion"/>
  </si>
  <si>
    <t>최고의 HR 전문가가 알려주는</t>
    <phoneticPr fontId="2" type="noConversion"/>
  </si>
  <si>
    <t>세계를 사로잡은 코카콜라 글로벌 전략</t>
    <phoneticPr fontId="2" type="noConversion"/>
  </si>
  <si>
    <t>콘텐츠사업으로 억대연봉 버는 고수의 비법 대공개</t>
    <phoneticPr fontId="2" type="noConversion"/>
  </si>
  <si>
    <t>룰의 대전환이 온다</t>
    <phoneticPr fontId="2" type="noConversion"/>
  </si>
  <si>
    <t>인생의 성패를 떠나 최선을 다해 경주한 삶에 대하여</t>
    <phoneticPr fontId="2" type="noConversion"/>
  </si>
  <si>
    <t>날개 단 K-콘텐츠와 크리에이터 전성시대,완전히 새로운 콘텐츠의 세상으로</t>
    <phoneticPr fontId="2" type="noConversion"/>
  </si>
  <si>
    <t>디지털 경제의 판을 흔드는 거대한 시장</t>
    <phoneticPr fontId="2" type="noConversion"/>
  </si>
  <si>
    <t>당신의 모든 것이 메시지다</t>
    <phoneticPr fontId="2" type="noConversion"/>
  </si>
  <si>
    <t>앞으로 10년, 이동 수단의 모든 질서가 바뀐다</t>
    <phoneticPr fontId="2" type="noConversion"/>
  </si>
  <si>
    <t>펜트업, 멈췄던 소비가 폭발한다 지갑을 열 IT 기술들</t>
    <phoneticPr fontId="2" type="noConversion"/>
  </si>
  <si>
    <t>팬데믹의 그림자 서플라이 쇼크를 대비하라</t>
    <phoneticPr fontId="2" type="noConversion"/>
  </si>
  <si>
    <t>Z세대, 그들이 바꿀 미래의 단서들</t>
    <phoneticPr fontId="2" type="noConversion"/>
  </si>
  <si>
    <t>누구나 인공지능이 필요한 시대</t>
    <phoneticPr fontId="2" type="noConversion"/>
  </si>
  <si>
    <t>포스트 코로나 시대, 부와 세계 경제의 길을 묻다</t>
    <phoneticPr fontId="2" type="noConversion"/>
  </si>
  <si>
    <t>Jetson Nano와 Blynk를 활용한</t>
    <phoneticPr fontId="2" type="noConversion"/>
  </si>
  <si>
    <t>가심비의 시대 마음을 사로잡는 브랜드의 비밀</t>
    <phoneticPr fontId="2" type="noConversion"/>
  </si>
  <si>
    <t>대전환의 시대를 살아남는 브랜딩 제1원칙을 찾아서</t>
    <phoneticPr fontId="2" type="noConversion"/>
  </si>
  <si>
    <t>알고 나면 우리와 가까운 바이러스의 세계</t>
    <phoneticPr fontId="2" type="noConversion"/>
  </si>
  <si>
    <t>생활 속에서 발견하는 신비한 현상을 생물학으로 풀어본다</t>
    <phoneticPr fontId="2" type="noConversion"/>
  </si>
  <si>
    <t>유산균부터 바이러스 치료제까지 지금 필요한 약슐랭 가이드</t>
    <phoneticPr fontId="2" type="noConversion"/>
  </si>
  <si>
    <t>바이러스, 투자 버블, 가짜 뉴스 왜 퍼져나가고 언제 멈출까?</t>
    <phoneticPr fontId="2" type="noConversion"/>
  </si>
  <si>
    <t>명화로 읽는 인체의 서사</t>
    <phoneticPr fontId="2" type="noConversion"/>
  </si>
  <si>
    <t>잠들어 있는 당신의 수 감각을 깨워라</t>
    <phoneticPr fontId="2" type="noConversion"/>
  </si>
  <si>
    <t>무엇이 효과적 대처인가</t>
    <phoneticPr fontId="2" type="noConversion"/>
  </si>
  <si>
    <t>식물, 동물, 그리고 미생물 경이로운 생명의 노래</t>
    <phoneticPr fontId="2" type="noConversion"/>
  </si>
  <si>
    <t>명왕성 킬러 마이크 브라운의 태양계 초유의 행성 퇴출기</t>
    <phoneticPr fontId="2" type="noConversion"/>
  </si>
  <si>
    <t>인간 본성의 역설</t>
    <phoneticPr fontId="2" type="noConversion"/>
  </si>
  <si>
    <t>마음의 자립을 시작한 여자를 위한 심리학</t>
    <phoneticPr fontId="2" type="noConversion"/>
  </si>
  <si>
    <t>아름답지 않아도 정말 사랑할 수 있을까</t>
    <phoneticPr fontId="2" type="noConversion"/>
  </si>
  <si>
    <t>창의적인 삶을 만드는 뇌과학자의 생각법</t>
    <phoneticPr fontId="2" type="noConversion"/>
  </si>
  <si>
    <t>내 안의 참모습을 발견하고, 이해하고, 인정하는 시간</t>
    <phoneticPr fontId="2" type="noConversion"/>
  </si>
  <si>
    <t>나를 잃지 않고 함께 살아가기 위한 심리 안내서</t>
    <phoneticPr fontId="2" type="noConversion"/>
  </si>
  <si>
    <t>하루 3분, 생각의 깊이를 더하는</t>
    <phoneticPr fontId="2" type="noConversion"/>
  </si>
  <si>
    <t>가볍게 떠나는 30가지 일상 탈출 여행법</t>
    <phoneticPr fontId="2" type="noConversion"/>
  </si>
  <si>
    <t>세상에서 가장 쉬운 영상 편집</t>
    <phoneticPr fontId="2" type="noConversion"/>
  </si>
  <si>
    <t>재무제표를 알아야 승진과 고객연봉이 들어온다</t>
    <phoneticPr fontId="2" type="noConversion"/>
  </si>
  <si>
    <t>회계 마스터 윤정용이 알려주는 재무3표 스피드 독해법</t>
    <phoneticPr fontId="2" type="noConversion"/>
  </si>
  <si>
    <t>일상을 넘어 비범함에 이르는 길</t>
    <phoneticPr fontId="2" type="noConversion"/>
  </si>
  <si>
    <t>영혼의 시 100선</t>
    <phoneticPr fontId="2" type="noConversion"/>
  </si>
  <si>
    <t>성내지 않고, 참지 않고, 화를 버리는 법</t>
    <phoneticPr fontId="2" type="noConversion"/>
  </si>
  <si>
    <t>탱글의 유래부터 비하인드 스토리까지!</t>
    <phoneticPr fontId="2" type="noConversion"/>
  </si>
  <si>
    <t>과학과 예술의 만남</t>
    <phoneticPr fontId="2" type="noConversion"/>
  </si>
  <si>
    <t>어떤 상황에서도 여유롭고 냉철하게 판단하는 사람</t>
    <phoneticPr fontId="2" type="noConversion"/>
  </si>
  <si>
    <t>우울, 불안, 번아웃, 스트레스에 무너지지 않는 멘탈 관리 프로젝트</t>
    <phoneticPr fontId="2" type="noConversion"/>
  </si>
  <si>
    <t>욱하는 감정 때문에 될 일도 안 되는 사람들을 위한 7가지 심리 기술</t>
    <phoneticPr fontId="2" type="noConversion"/>
  </si>
  <si>
    <t>인공지능 시대의 신의 알고리즘</t>
    <phoneticPr fontId="2" type="noConversion"/>
  </si>
  <si>
    <t>보는 순간 사고 싶게 만드는 10가지 법칙</t>
    <phoneticPr fontId="2" type="noConversion"/>
  </si>
  <si>
    <t>인체 사진의 포즈를 일러스트로 표현</t>
    <phoneticPr fontId="2" type="noConversion"/>
  </si>
  <si>
    <t>캐릭터에 나만의 개성을 더하는 가장 확실한 방법</t>
    <phoneticPr fontId="2" type="noConversion"/>
  </si>
  <si>
    <t>식객이 뽑은 진짜 맛집 200</t>
    <phoneticPr fontId="2" type="noConversion"/>
  </si>
  <si>
    <t>Tourism &amp; Hotel Marketing</t>
    <phoneticPr fontId="2" type="noConversion"/>
  </si>
  <si>
    <t>영단어초보를 위한 네비게이션 학습서</t>
    <phoneticPr fontId="2" type="noConversion"/>
  </si>
  <si>
    <t>동양 고전에서 길을 찾다</t>
    <phoneticPr fontId="2" type="noConversion"/>
  </si>
  <si>
    <t>대한민국 대표 분단작가에게 듣는 기록되지 않은 역사</t>
    <phoneticPr fontId="2" type="noConversion"/>
  </si>
  <si>
    <t>국가·시장·사회의 미래</t>
    <phoneticPr fontId="2" type="noConversion"/>
  </si>
  <si>
    <t>속담으로 본 한 중 음식문화</t>
    <phoneticPr fontId="2" type="noConversion"/>
  </si>
  <si>
    <t>오늘의 클래식, 시대의 아이콘</t>
    <phoneticPr fontId="2" type="noConversion"/>
  </si>
  <si>
    <t>어떤 상황에서도 수익을 내는 부동산 경매 A to Z</t>
    <phoneticPr fontId="2" type="noConversion"/>
  </si>
  <si>
    <t>프레젠테이션 전문가 PT MASTER 대비</t>
    <phoneticPr fontId="2" type="noConversion"/>
  </si>
  <si>
    <t>일상을 화보로 만들어주는 책</t>
    <phoneticPr fontId="2" type="noConversion"/>
  </si>
  <si>
    <t>우리는 더 이상 성장해서는 안 된다</t>
    <phoneticPr fontId="2" type="noConversion"/>
  </si>
  <si>
    <t>새로운 길을 낸 여성들의 날카로우면서도 우아한 세계</t>
    <phoneticPr fontId="2" type="noConversion"/>
  </si>
  <si>
    <t>어쩌다 우리가 꿈꿨던 세상이 이 지경이 되었나?</t>
    <phoneticPr fontId="2" type="noConversion"/>
  </si>
  <si>
    <t>상호의존의 정치학</t>
    <phoneticPr fontId="2" type="noConversion"/>
  </si>
  <si>
    <t>왜 평범해 보이는 남성도 여성 혐오에 빠지는가</t>
    <phoneticPr fontId="2" type="noConversion"/>
  </si>
  <si>
    <t>비혼을 꿈꾸는 여성에게 보내는 응원과 격려</t>
    <phoneticPr fontId="2" type="noConversion"/>
  </si>
  <si>
    <t>진정한 해방을 향한 발자취</t>
    <phoneticPr fontId="2" type="noConversion"/>
  </si>
  <si>
    <t>기후변화와 커피의 미래</t>
    <phoneticPr fontId="2" type="noConversion"/>
  </si>
  <si>
    <t>끝나지 않는 변화의 연대</t>
    <phoneticPr fontId="2" type="noConversion"/>
  </si>
  <si>
    <t>우리 안에 스며든 혐오 바이러스</t>
    <phoneticPr fontId="2" type="noConversion"/>
  </si>
  <si>
    <t>지구와의 공존을 모색하는 가장 쉬운 기후 수업</t>
    <phoneticPr fontId="2" type="noConversion"/>
  </si>
  <si>
    <t>이야기를 통해 보는 장애에 대한 편견들</t>
    <phoneticPr fontId="2" type="noConversion"/>
  </si>
  <si>
    <t>편하게 만나는 독일 철학</t>
    <phoneticPr fontId="2" type="noConversion"/>
  </si>
  <si>
    <t>인류를 바꾼 98가지 신화이야기</t>
    <phoneticPr fontId="2" type="noConversion"/>
  </si>
  <si>
    <t>비타민Cㅣ퀴닌ㅣ모르핀ㅣ마취약ㅣ소독약</t>
    <phoneticPr fontId="2" type="noConversion"/>
  </si>
  <si>
    <t>화폐가 세상을 바꾼 결정적 순간들</t>
    <phoneticPr fontId="2" type="noConversion"/>
  </si>
  <si>
    <t>에니어그램 심리학으로 보는  9가지 성격유형의 비밀</t>
    <phoneticPr fontId="2" type="noConversion"/>
  </si>
  <si>
    <t>원하는 미래를 현실로 끌어당기는 퓨처 매핑 완벽 가이드</t>
    <phoneticPr fontId="2" type="noConversion"/>
  </si>
  <si>
    <t>외국어 학습에 관한 언어 순례자 로버트 파우저의 경험과 생각</t>
    <phoneticPr fontId="2" type="noConversion"/>
  </si>
  <si>
    <t>소설가와 고생물학자의 유쾌하고 지적인 인간 진화 탐구 여행</t>
    <phoneticPr fontId="2" type="noConversion"/>
  </si>
  <si>
    <t>작은 아씨들 그 후</t>
    <phoneticPr fontId="2" type="noConversion"/>
  </si>
  <si>
    <t>팬데믹 시대를 건너는 29개의 이야기</t>
    <phoneticPr fontId="2" type="noConversion"/>
  </si>
  <si>
    <t>원어민처럼 영어 말하기를 배운다</t>
    <phoneticPr fontId="2" type="noConversion"/>
  </si>
  <si>
    <t>50개 동사로 완성하는 마법의 영어회화</t>
    <phoneticPr fontId="2" type="noConversion"/>
  </si>
  <si>
    <t>영화 &lt;기생충&gt; 해외 인터뷰 샤론최의 찐 영어</t>
    <phoneticPr fontId="2" type="noConversion"/>
  </si>
  <si>
    <t>애매한 한국식 영어를 진짜 미국식 바른영어표현으로 정리해드립니다!</t>
    <phoneticPr fontId="2" type="noConversion"/>
  </si>
  <si>
    <t>영어는 동사로 통한다!</t>
    <phoneticPr fontId="2" type="noConversion"/>
  </si>
  <si>
    <t>아름답고 서늘한 명화 속 미스터리</t>
    <phoneticPr fontId="2" type="noConversion"/>
  </si>
  <si>
    <t>현대 미술의 거장을 탄생시킨 매혹의 순간들</t>
    <phoneticPr fontId="2" type="noConversion"/>
  </si>
  <si>
    <t>레지오 접근법을 적용하여 유치원에서 수업하기</t>
    <phoneticPr fontId="2" type="noConversion"/>
  </si>
  <si>
    <t>맛의 멋을 찾아 떠나는 유럽 유랑기</t>
    <phoneticPr fontId="2" type="noConversion"/>
  </si>
  <si>
    <t>가장 쉽게 배우는 의료 AI</t>
    <phoneticPr fontId="2" type="noConversion"/>
  </si>
  <si>
    <t>일보다 사람이 힘든 당신에게 필요한 힘</t>
    <phoneticPr fontId="2" type="noConversion"/>
  </si>
  <si>
    <t>모든 인간관계는 첫인상으로 결정된다</t>
    <phoneticPr fontId="2" type="noConversion"/>
  </si>
  <si>
    <t>이별 후 마음 정리 D-99</t>
    <phoneticPr fontId="2" type="noConversion"/>
  </si>
  <si>
    <t>나를 열고 세상을 만나는 소통의 힘</t>
    <phoneticPr fontId="2" type="noConversion"/>
  </si>
  <si>
    <t>결국 생각의 차이가 인생의 차이를 만든다</t>
    <phoneticPr fontId="2" type="noConversion"/>
  </si>
  <si>
    <t>격식에 얽매이지 않고 품위를 지키는 27가지 방법</t>
    <phoneticPr fontId="2" type="noConversion"/>
  </si>
  <si>
    <t>불을 밝히는, 고독한, 무한한, 늘 그 자리에 있는, 비밀스러운,</t>
    <phoneticPr fontId="2" type="noConversion"/>
  </si>
  <si>
    <t>트위터 팔로워 총 490만 명, 글로벌 인플루언서 9인 팬데믹 대담</t>
    <phoneticPr fontId="2" type="noConversion"/>
  </si>
  <si>
    <t>신지영 교수의 언어 감수성 향상 프로젝트</t>
    <phoneticPr fontId="2" type="noConversion"/>
  </si>
  <si>
    <t>현대미술의 거장들에게서 혁신과 창조의 노하우를 배우다</t>
    <phoneticPr fontId="2" type="noConversion"/>
  </si>
  <si>
    <t>풀꽃 시인이 세상에 보내는 편지</t>
    <phoneticPr fontId="2" type="noConversion"/>
  </si>
  <si>
    <t>법의인류학자가 마주한 죽음 너머의 진실</t>
    <phoneticPr fontId="2" type="noConversion"/>
  </si>
  <si>
    <t>지적인 현대인을 위한</t>
    <phoneticPr fontId="2" type="noConversion"/>
  </si>
  <si>
    <t>함께 살기 위한 개인주의 연습</t>
    <phoneticPr fontId="2" type="noConversion"/>
  </si>
  <si>
    <t>진심을 전하는, 그 어려운 일을 가능하게 하는 연결의 대화</t>
    <phoneticPr fontId="2" type="noConversion"/>
  </si>
  <si>
    <t>욕망과 자유에 대한 비전 탐구</t>
    <phoneticPr fontId="2" type="noConversion"/>
  </si>
  <si>
    <t>자기 삶의 단독자로 선 90년대생 10명과의 대화</t>
    <phoneticPr fontId="2" type="noConversion"/>
  </si>
  <si>
    <t>나에게는 건강한 루틴이 필요해</t>
    <phoneticPr fontId="2" type="noConversion"/>
  </si>
  <si>
    <t>현대인을 위한 지혜, 고전으로 미래를 읽는다</t>
    <phoneticPr fontId="2" type="noConversion"/>
  </si>
  <si>
    <t>유리천장을 뚫고 로레알 정상에 오르며 깨달은 자기확신의 힘</t>
    <phoneticPr fontId="2" type="noConversion"/>
  </si>
  <si>
    <t>난세에 꼭 읽어야 할 제갈량의 지혜</t>
    <phoneticPr fontId="2" type="noConversion"/>
  </si>
  <si>
    <t>정치꾼 총리와 바보 아들</t>
    <phoneticPr fontId="2" type="noConversion"/>
  </si>
  <si>
    <t>적당히 탐하고 오늘에 만족하는</t>
    <phoneticPr fontId="2" type="noConversion"/>
  </si>
  <si>
    <t>반복도 필기도 필요 없는 기억력 트레이닝</t>
    <phoneticPr fontId="2" type="noConversion"/>
  </si>
  <si>
    <t>의식 성장 가이드 하봉길의 양자도약 인사이트</t>
    <phoneticPr fontId="2" type="noConversion"/>
  </si>
  <si>
    <t>고전에서 찾은 나만의 행복 정원</t>
    <phoneticPr fontId="2" type="noConversion"/>
  </si>
  <si>
    <t>그냥 나답게 살고 싶어서</t>
    <phoneticPr fontId="2" type="noConversion"/>
  </si>
  <si>
    <t>아주 작은 친절의 힘</t>
    <phoneticPr fontId="2" type="noConversion"/>
  </si>
  <si>
    <t>미니멀라이프로 시작하는 선순환 프로젝트</t>
    <phoneticPr fontId="2" type="noConversion"/>
  </si>
  <si>
    <t>불안을 확신으로 바꾸는 선택의 심리학</t>
    <phoneticPr fontId="2" type="noConversion"/>
  </si>
  <si>
    <t>세상에서 가장 특별한 당신에게 전하는</t>
    <phoneticPr fontId="2" type="noConversion"/>
  </si>
  <si>
    <t>머리는 시원하고, 배는 따뜻하게!</t>
    <phoneticPr fontId="2" type="noConversion"/>
  </si>
  <si>
    <t>식품 산업의 거짓말에 속지 않고 건강하게 잘 먹는 법!</t>
    <phoneticPr fontId="2" type="noConversion"/>
  </si>
  <si>
    <t>컬렉터언니와 함께 하는 세상 친절한 아트테크 클래스</t>
    <phoneticPr fontId="2" type="noConversion"/>
  </si>
  <si>
    <t>시대를 초월한 재테크 바이블</t>
    <phoneticPr fontId="2" type="noConversion"/>
  </si>
  <si>
    <t>승률  97% 세계 포커 3대 레전드의 홀덤 스쿨</t>
    <phoneticPr fontId="2" type="noConversion"/>
  </si>
  <si>
    <t>누구나 쉽고 간편하게 배우는 천연염색 꽃염색 가이드북</t>
    <phoneticPr fontId="2" type="noConversion"/>
  </si>
  <si>
    <t>인공지능을 작동시켜 사업에 활용하는 방법</t>
    <phoneticPr fontId="2" type="noConversion"/>
  </si>
  <si>
    <t>장난꾸러기 푸바오의 성장 포토 에세이</t>
    <phoneticPr fontId="2" type="noConversion"/>
  </si>
  <si>
    <t>사예의 우울증 일지</t>
    <phoneticPr fontId="2" type="noConversion"/>
  </si>
  <si>
    <t>편안한 내가 되기 위한 작은 연습들</t>
    <phoneticPr fontId="2" type="noConversion"/>
  </si>
  <si>
    <t>지금 이 순간을 사는 세상에서 가장 멋진 방법</t>
    <phoneticPr fontId="2" type="noConversion"/>
  </si>
  <si>
    <t>유해한 것들 속에서 나를 가꾸는 셀프가드닝 프로젝트</t>
    <phoneticPr fontId="2" type="noConversion"/>
  </si>
  <si>
    <t>어느 탐서가의 세상에서 가장 뜨거운 독서기!</t>
    <phoneticPr fontId="2" type="noConversion"/>
  </si>
  <si>
    <t>행복을 발명하며 사는 사람들의 이야기</t>
    <phoneticPr fontId="2" type="noConversion"/>
  </si>
  <si>
    <t>영화 김복동이 일깨워준 세상을 기록하다</t>
    <phoneticPr fontId="2" type="noConversion"/>
  </si>
  <si>
    <t>돌봄 중독에 빠진 사람들을 위한 사이다 힐링</t>
    <phoneticPr fontId="2" type="noConversion"/>
  </si>
  <si>
    <t>매일 하지 않아도 괜찮아</t>
    <phoneticPr fontId="2" type="noConversion"/>
  </si>
  <si>
    <t>불완전한 나를 위한 따뜻하고 단단한 변호의 말들</t>
    <phoneticPr fontId="2" type="noConversion"/>
  </si>
  <si>
    <t>우리의 시간에 동행하는 별빛이 있다</t>
    <phoneticPr fontId="2" type="noConversion"/>
  </si>
  <si>
    <t>한국 최초를 써 내려가는 세계적인 디자이너 유나양의 정공법</t>
    <phoneticPr fontId="2" type="noConversion"/>
  </si>
  <si>
    <t>당신을 살아 있게 하는 말은 무엇입니까</t>
    <phoneticPr fontId="2" type="noConversion"/>
  </si>
  <si>
    <t>이유 없이 고통스러운 밤은 없어</t>
    <phoneticPr fontId="2" type="noConversion"/>
  </si>
  <si>
    <t>가을 시, 산문집</t>
    <phoneticPr fontId="2" type="noConversion"/>
  </si>
  <si>
    <t>아들로 남자로 아버지로</t>
    <phoneticPr fontId="2" type="noConversion"/>
  </si>
  <si>
    <t>작게 시작하는 사이드프로젝트</t>
    <phoneticPr fontId="2" type="noConversion"/>
  </si>
  <si>
    <t>출근길이 유일한 산책로인 당신에게</t>
    <phoneticPr fontId="2" type="noConversion"/>
  </si>
  <si>
    <t>7개의 빈티지 소품들이 우리에게 하는 말</t>
    <phoneticPr fontId="2" type="noConversion"/>
  </si>
  <si>
    <t>가난하다고 왜 철학이 없겠는가?</t>
    <phoneticPr fontId="2" type="noConversion"/>
  </si>
  <si>
    <t>교실 밖 어른들은 알지 못한 특별한 깨달음</t>
    <phoneticPr fontId="2" type="noConversion"/>
  </si>
  <si>
    <t>매일의 기분을 취사선택하는 마음 청소법</t>
    <phoneticPr fontId="2" type="noConversion"/>
  </si>
  <si>
    <t>친절함과 상냥함이 여성의 디폴트가 아닌 세상을 위해</t>
    <phoneticPr fontId="2" type="noConversion"/>
  </si>
  <si>
    <t>너무너무 힘들 때 듣고 싶은 그 한마디</t>
    <phoneticPr fontId="2" type="noConversion"/>
  </si>
  <si>
    <t>아름다움은 눈에 보이지 않는 힘!</t>
    <phoneticPr fontId="2" type="noConversion"/>
  </si>
  <si>
    <t>오해가 사라지고 관계가 쉬워지는 기적의 말센스</t>
    <phoneticPr fontId="2" type="noConversion"/>
  </si>
  <si>
    <t>1일 1언 긍정의 말이 불러온 기적 같은 변화</t>
    <phoneticPr fontId="2" type="noConversion"/>
  </si>
  <si>
    <t>대한민국 누구에게나 호감받는 말기술</t>
    <phoneticPr fontId="2" type="noConversion"/>
  </si>
  <si>
    <t>현직 의사들이 친절하게 알려드립니다</t>
    <phoneticPr fontId="2" type="noConversion"/>
  </si>
  <si>
    <t>한 달 만에 기억력을 복구하는 하루 3분의 마법</t>
    <phoneticPr fontId="2" type="noConversion"/>
  </si>
  <si>
    <t>면역력의 오해와 진실</t>
    <phoneticPr fontId="2" type="noConversion"/>
  </si>
  <si>
    <t>삶을 축제로 만드는 간헐적 단식의 모든 것</t>
    <phoneticPr fontId="2" type="noConversion"/>
  </si>
  <si>
    <t>어떻게 함정을 피하고 탁월한 결정을 내릴 것인가</t>
    <phoneticPr fontId="2" type="noConversion"/>
  </si>
  <si>
    <t>나쁜 리더는 없다 서툰 리더만 있을 뿐</t>
    <phoneticPr fontId="2" type="noConversion"/>
  </si>
  <si>
    <t>초격차를 뛰어넘는 초일류 기업의 비밀</t>
    <phoneticPr fontId="2" type="noConversion"/>
  </si>
  <si>
    <t>스마트스토어 &amp; 톡스토어 운영부터</t>
    <phoneticPr fontId="2" type="noConversion"/>
  </si>
  <si>
    <t>160개가 넘는 가게를 줄줄이 성공시킨 기획자의 비밀 노트</t>
    <phoneticPr fontId="2" type="noConversion"/>
  </si>
  <si>
    <t>경영의 난제를 푸는 최선의 한 수</t>
    <phoneticPr fontId="2" type="noConversion"/>
  </si>
  <si>
    <t>향후 10년간 기업의 번영을 결정할 9가지 위대한 전략들</t>
    <phoneticPr fontId="2" type="noConversion"/>
  </si>
  <si>
    <t>금융위기는 반드시 다시 온다!</t>
    <phoneticPr fontId="2" type="noConversion"/>
  </si>
  <si>
    <t>밀레니얼, 90년생보다지금 그들을 주목해야 하는 이유</t>
    <phoneticPr fontId="2" type="noConversion"/>
  </si>
  <si>
    <t>왜 인공지능에도 윤리가 필요할까</t>
    <phoneticPr fontId="2" type="noConversion"/>
  </si>
  <si>
    <t>현대 과학이론의 근간을 흔드는 새 이론의 출현</t>
    <phoneticPr fontId="2" type="noConversion"/>
  </si>
  <si>
    <t>막스 플랑크의 물리철학</t>
    <phoneticPr fontId="2" type="noConversion"/>
  </si>
  <si>
    <t>여섯 번째 대멸종과 인류세의 위기</t>
    <phoneticPr fontId="2" type="noConversion"/>
  </si>
  <si>
    <t>일상을 만든 테크놀로지</t>
    <phoneticPr fontId="2" type="noConversion"/>
  </si>
  <si>
    <t>대한민국 1세대 과학자 정근모 박사가 전하는 과학기술입국의 생생한 역사</t>
    <phoneticPr fontId="2" type="noConversion"/>
  </si>
  <si>
    <t>천체물리학자의 우주, 종교, 철학, 삶에 대한 101개의 대답들</t>
    <phoneticPr fontId="2" type="noConversion"/>
  </si>
  <si>
    <t>유튜브 95만뷰, 서울대 생명과학부 안광석 교수의 눈높이 과학강연!</t>
    <phoneticPr fontId="2" type="noConversion"/>
  </si>
  <si>
    <t>혁신적이고 독창적인 전략으로 지구를 누빈 식물의 놀라운 모험담</t>
    <phoneticPr fontId="2" type="noConversion"/>
  </si>
  <si>
    <t>우리는 어디로 가는가?</t>
    <phoneticPr fontId="2" type="noConversion"/>
  </si>
  <si>
    <t>일상에 활기를 더하는 하루 한 편 우주탐사</t>
    <phoneticPr fontId="2" type="noConversion"/>
  </si>
  <si>
    <t>80가지 식물에 담긴 사람과 자연 이야기</t>
    <phoneticPr fontId="2" type="noConversion"/>
  </si>
  <si>
    <t>엉뚱하지만 쓸모 많은 생활 밀착형 화학의 세계</t>
    <phoneticPr fontId="2" type="noConversion"/>
  </si>
  <si>
    <t>씨앗에서 씨앗까지, 식물학자가 들려주는 푸릇한 생명체의 여정</t>
    <phoneticPr fontId="2" type="noConversion"/>
  </si>
  <si>
    <t>일상생활에서 늘 궁금했던 과학 이야기</t>
    <phoneticPr fontId="2" type="noConversion"/>
  </si>
  <si>
    <t>털보 과학관장이 들려주는 과학책 읽기의 즐거움</t>
    <phoneticPr fontId="2" type="noConversion"/>
  </si>
  <si>
    <t>교과서 밖, 살아 숨쉬는 과학을 만나다!</t>
    <phoneticPr fontId="2" type="noConversion"/>
  </si>
  <si>
    <t>요리와 과학의 맛있는 만남</t>
    <phoneticPr fontId="2" type="noConversion"/>
  </si>
  <si>
    <t>바다 깊은 곳에서 펄떡이는 생명의 노래를 듣다</t>
    <phoneticPr fontId="2" type="noConversion"/>
  </si>
  <si>
    <t>테슬라에서 아이오닉까지 전고체 배터리 · 인휠모터</t>
    <phoneticPr fontId="2" type="noConversion"/>
  </si>
  <si>
    <t>물리학으로 나, 우리, 세상을 이해하는 법</t>
    <phoneticPr fontId="2" type="noConversion"/>
  </si>
  <si>
    <t>너무 열심인 '나'를 위한 애쓰기의 기술</t>
    <phoneticPr fontId="2" type="noConversion"/>
  </si>
  <si>
    <t>팬데믹을 철학적으로 사유해야 하는 이유</t>
    <phoneticPr fontId="2" type="noConversion"/>
  </si>
  <si>
    <t>잉크스케이프로 디자인하고 레이저 커터로 만들기까지 한 권으로</t>
    <phoneticPr fontId="2" type="noConversion"/>
  </si>
  <si>
    <t>내가 보기에 좋은 것, 남도 알았으면 싶은 걸 알릴 때 쓴다</t>
    <phoneticPr fontId="2" type="noConversion"/>
  </si>
  <si>
    <t>작가가 된다는 것에 관한 여섯 번의 강의</t>
    <phoneticPr fontId="2" type="noConversion"/>
  </si>
  <si>
    <t>금속 및 비금속재료 KS규격 핸드북</t>
    <phoneticPr fontId="2" type="noConversion"/>
  </si>
  <si>
    <t>기계설계산업기사, 기계기사 실기 대비</t>
    <phoneticPr fontId="2" type="noConversion"/>
  </si>
  <si>
    <t>내 안의 숨은 꿈을 찾아가는 드림캐처 컬러링북</t>
    <phoneticPr fontId="2" type="noConversion"/>
  </si>
  <si>
    <t>2020년 최근 기출문제 수록! 이론 올컬러 구성! 핵심요약집 빨간키 수록!</t>
    <phoneticPr fontId="2" type="noConversion"/>
  </si>
  <si>
    <t>보석보다 아름다운 보석 이야기</t>
    <phoneticPr fontId="2" type="noConversion"/>
  </si>
  <si>
    <t>한 권으로 읽는 오리지널 명작 에디션</t>
    <phoneticPr fontId="2" type="noConversion"/>
  </si>
  <si>
    <t>멈추고 향유하는 웰라이프 심리학</t>
    <phoneticPr fontId="2" type="noConversion"/>
  </si>
  <si>
    <t>사람이 가장 힘들었을 당신을 위한 관계 수업</t>
    <phoneticPr fontId="2" type="noConversion"/>
  </si>
  <si>
    <t>어제보다 더 행복해지기 위한 56가지 마음 훈련법</t>
    <phoneticPr fontId="2" type="noConversion"/>
  </si>
  <si>
    <t>한계를 뛰어넘는 마켓 프레임의 대전환</t>
    <phoneticPr fontId="2" type="noConversion"/>
  </si>
  <si>
    <t>실생활에 바로 써먹을 수 있는 한국인을 위한 본격 기초 영작 교재</t>
    <phoneticPr fontId="2" type="noConversion"/>
  </si>
  <si>
    <t>양자역학은 왜 평행우주에 수많은 내가 존재한다고 말할까</t>
    <phoneticPr fontId="2" type="noConversion"/>
  </si>
  <si>
    <t>광양자컴퓨터의 원리와 이론 그리고 실현을 향한 여정</t>
    <phoneticPr fontId="2" type="noConversion"/>
  </si>
  <si>
    <t>따뜻하고 포근하게, 풍경을 그림으로 남기는 시간</t>
    <phoneticPr fontId="2" type="noConversion"/>
  </si>
  <si>
    <t>소품부터 풍경까지 쉽고 재미있게 배우는</t>
    <phoneticPr fontId="2" type="noConversion"/>
  </si>
  <si>
    <t>존 버거와 이브 버거의 편지</t>
    <phoneticPr fontId="2" type="noConversion"/>
  </si>
  <si>
    <t>몰입과 성장을 이끄는 스탠퍼드 마지막 인생 수업</t>
    <phoneticPr fontId="2" type="noConversion"/>
  </si>
  <si>
    <t>상황별 실무 비즈니스 영단어·문장·예제 완벽 정리!</t>
    <phoneticPr fontId="2" type="noConversion"/>
  </si>
  <si>
    <t>이해받지 못하는 고통, 여성 우울증</t>
    <phoneticPr fontId="2" type="noConversion"/>
  </si>
  <si>
    <t>장애를 가지고 산다는 것</t>
    <phoneticPr fontId="2" type="noConversion"/>
  </si>
  <si>
    <t>한 아이를 살려 세상을 구하다</t>
    <phoneticPr fontId="2" type="noConversion"/>
  </si>
  <si>
    <t>여성과 아동, 소수자를 외면하는 일상의 디자인을 고발하다</t>
    <phoneticPr fontId="2" type="noConversion"/>
  </si>
  <si>
    <t>기후재앙이 처음 세상에 알려지기까지, 긴박한 10년의 추적 기록</t>
    <phoneticPr fontId="2" type="noConversion"/>
  </si>
  <si>
    <t>바이러스와 탄소의 반격</t>
    <phoneticPr fontId="2" type="noConversion"/>
  </si>
  <si>
    <t>시대의 전환을 이끌어낸 역사적인 기후 소송이 펼쳐진다!</t>
    <phoneticPr fontId="2" type="noConversion"/>
  </si>
  <si>
    <t>오늘부터 시작하는 에코 라이프</t>
    <phoneticPr fontId="2" type="noConversion"/>
  </si>
  <si>
    <t>미래를 지키기 위해 어른들이 반드시 알고 있어야 할 아동학대 대처법</t>
    <phoneticPr fontId="2" type="noConversion"/>
  </si>
  <si>
    <t>기후 위기는 문화의 위기이자 상상력의 위기다</t>
    <phoneticPr fontId="2" type="noConversion"/>
  </si>
  <si>
    <t>까마귀 박사의 생물 관찰기</t>
    <phoneticPr fontId="2" type="noConversion"/>
  </si>
  <si>
    <t>세계대전부터 태평양 전쟁, 중국 근대사까지 전쟁으로 읽는 역사 이야기</t>
    <phoneticPr fontId="2" type="noConversion"/>
  </si>
  <si>
    <t>수학의 원리가 한눈에 읽히는 수학사</t>
    <phoneticPr fontId="2" type="noConversion"/>
  </si>
  <si>
    <t>트라우마가 남긴 흔적들</t>
    <phoneticPr fontId="2" type="noConversion"/>
  </si>
  <si>
    <t>The Lost Girls of Paris</t>
    <phoneticPr fontId="2" type="noConversion"/>
  </si>
  <si>
    <t>만만한 동사 10개로 영어 다시 시작하기</t>
    <phoneticPr fontId="2" type="noConversion"/>
  </si>
  <si>
    <t>3개월 후에는 귀와 입이 열린다!</t>
    <phoneticPr fontId="2" type="noConversion"/>
  </si>
  <si>
    <t>미술의 눈으로 세상을 읽는다</t>
    <phoneticPr fontId="2" type="noConversion"/>
  </si>
  <si>
    <t>오늘도 설레는 하루</t>
    <phoneticPr fontId="2" type="noConversion"/>
  </si>
  <si>
    <t>핀란드 디자이너 45인의 디자인 철학과 삶을 대하는 자세</t>
    <phoneticPr fontId="2" type="noConversion"/>
  </si>
  <si>
    <t>닫혀 있던 몸과 마음이 열리는 바디 솔루션</t>
    <phoneticPr fontId="2" type="noConversion"/>
  </si>
  <si>
    <t>인간의 마음은 어떻게 진화했을까</t>
    <phoneticPr fontId="2" type="noConversion"/>
  </si>
  <si>
    <t>기꺼이 단골이 되고 싶은 다정하고 주름진 노포 이야기</t>
    <phoneticPr fontId="2" type="noConversion"/>
  </si>
  <si>
    <t>혼잡한 현대사회에서 마음을 지키는 방법은 무엇인가</t>
    <phoneticPr fontId="2" type="noConversion"/>
  </si>
  <si>
    <t>어지러운 마음을 잡아줄 고전 한 줄의 힘</t>
    <phoneticPr fontId="2" type="noConversion"/>
  </si>
  <si>
    <t>루팡의 귀환</t>
    <phoneticPr fontId="2" type="noConversion"/>
  </si>
  <si>
    <t>지식 세대를 위한 좋은 독서, 탁월한 독서, 위대한 독서법</t>
    <phoneticPr fontId="2" type="noConversion"/>
  </si>
  <si>
    <t>속독은 기본, 속청, 속화를 한 번에,진짜 영어 뇌혁명이 시작된다!</t>
    <phoneticPr fontId="2" type="noConversion"/>
  </si>
  <si>
    <t>당신의 노력을 합격으로 바꾸는 14일 완성 공부 습관 프로젝트</t>
    <phoneticPr fontId="2" type="noConversion"/>
  </si>
  <si>
    <t>한국인의 비밀 무기</t>
    <phoneticPr fontId="2" type="noConversion"/>
  </si>
  <si>
    <t>그들은 어떻게 더 나은 선택을 했는가?</t>
    <phoneticPr fontId="2" type="noConversion"/>
  </si>
  <si>
    <t>사소한 것이 맘에 걸려 고생해온 정신과의사가 실제로 효과 본 확실한 습관</t>
    <phoneticPr fontId="2" type="noConversion"/>
  </si>
  <si>
    <t>절대 무너지지 않는 부에 관한 위대한 통찰</t>
    <phoneticPr fontId="2" type="noConversion"/>
  </si>
  <si>
    <t>돈의 길목을 지키는 부자들의 투자전략 8</t>
    <phoneticPr fontId="2" type="noConversion"/>
  </si>
  <si>
    <t>보이지 않는 세상에서 투자하는 법</t>
    <phoneticPr fontId="2" type="noConversion"/>
  </si>
  <si>
    <t>안정적인 배당주부터 수익 높은 미국 주식까지</t>
    <phoneticPr fontId="2" type="noConversion"/>
  </si>
  <si>
    <t>주식투자에 꼭 필요한 재무제표만 담았다</t>
    <phoneticPr fontId="2" type="noConversion"/>
  </si>
  <si>
    <t>주린이도 따라하는 바이오 히든 밸류 찾는 법</t>
    <phoneticPr fontId="2" type="noConversion"/>
  </si>
  <si>
    <t>이름 없는 영웅들의 비밀 첩보 전쟁</t>
    <phoneticPr fontId="2" type="noConversion"/>
  </si>
  <si>
    <t>초보 집사를 위한 반려식물 상식 사전</t>
    <phoneticPr fontId="2" type="noConversion"/>
  </si>
  <si>
    <t>핵심이론 무료 강의 제공, 실전판서 Tip 수록</t>
    <phoneticPr fontId="2" type="noConversion"/>
  </si>
  <si>
    <t>책덕후가 책을 사랑하는 법</t>
    <phoneticPr fontId="2" type="noConversion"/>
  </si>
  <si>
    <t>제1회 박지리문학상 수상작</t>
    <phoneticPr fontId="2" type="noConversion"/>
  </si>
  <si>
    <t>완전한 휴식 속으로</t>
    <phoneticPr fontId="2" type="noConversion"/>
  </si>
  <si>
    <t>아직 아무것도 늦지 않았으니까</t>
    <phoneticPr fontId="2" type="noConversion"/>
  </si>
  <si>
    <t>열두 번의 계절이 지나는 동안 나를 키운 그림책 수업</t>
    <phoneticPr fontId="2" type="noConversion"/>
  </si>
  <si>
    <t>150cm 88kg의 여자가 44kg을 덜어내고 얻은 것들</t>
    <phoneticPr fontId="2" type="noConversion"/>
  </si>
  <si>
    <t>K-궁궐을 여행하는 히치하이커를 위한 안내서</t>
    <phoneticPr fontId="2" type="noConversion"/>
  </si>
  <si>
    <t>죽기로 결심한 의사가 간절히 살리고 싶었던 순간들</t>
    <phoneticPr fontId="2" type="noConversion"/>
  </si>
  <si>
    <t>선을 넘는 사람들로부터 나를 지키는 최소한의 언어 습관</t>
    <phoneticPr fontId="2" type="noConversion"/>
  </si>
  <si>
    <t>최소
user수</t>
    <phoneticPr fontId="2" type="noConversion"/>
  </si>
  <si>
    <t>인간관계론(스페셜 에디션)</t>
    <phoneticPr fontId="2" type="noConversion"/>
  </si>
  <si>
    <t>전쟁사 문명사 세계사. 2: 기원부터 천 년까지</t>
    <phoneticPr fontId="2" type="noConversion"/>
  </si>
  <si>
    <t>콘텐츠가 전부다. 2</t>
    <phoneticPr fontId="2" type="noConversion"/>
  </si>
  <si>
    <t>경제/경영</t>
  </si>
  <si>
    <t>2021년개인
Best1000</t>
    <phoneticPr fontId="2" type="noConversion"/>
  </si>
  <si>
    <t>N</t>
  </si>
  <si>
    <t>9791190991032</t>
  </si>
  <si>
    <t>eBook</t>
  </si>
  <si>
    <t>김진명 역사소설</t>
  </si>
  <si>
    <t>9791197063251</t>
  </si>
  <si>
    <t>1197063250</t>
  </si>
  <si>
    <t>4801197063252</t>
  </si>
  <si>
    <t>고구려. 5: 백성의 왕</t>
  </si>
  <si>
    <t>9791190991025</t>
  </si>
  <si>
    <t>9791197063244</t>
  </si>
  <si>
    <t>1197063242</t>
  </si>
  <si>
    <t>4801197063245</t>
  </si>
  <si>
    <t>고구려. 4: 사유와 무</t>
  </si>
  <si>
    <t>9791190991018</t>
  </si>
  <si>
    <t>9791197063237</t>
  </si>
  <si>
    <t>1197063234</t>
  </si>
  <si>
    <t>4801197063238</t>
  </si>
  <si>
    <t>고구려. 3: 낙랑정벌</t>
  </si>
  <si>
    <t>전자책 추천대상목록 (2021년도 2차)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</si>
</sst>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5" formatCode="\$#,##0.00_);\(\$#,##0.00\)"/>
    <numFmt numFmtId="176" formatCode="0_);[Red]\(0\)"/>
    <numFmt numFmtId="177" formatCode="&quot;₩&quot;#,##0;\(&quot;₩&quot;#,##0.00\)"/>
    <numFmt numFmtId="178" formatCode="_-* #,##0&quot;₩&quot;\ _D_M_-;&quot;₩&quot;\-* #,##0&quot;₩&quot;\ _D_M_-;_-* &quot;-&quot;&quot;₩&quot;\ _D_M_-;_-@_-"/>
    <numFmt numFmtId="179" formatCode="* #,##0.0"/>
    <numFmt numFmtId="180" formatCode="#,##0.00000"/>
    <numFmt numFmtId="181" formatCode="_ * #,##0_ ;_ * &quot;₩&quot;\-#,##0_ ;_ * &quot;-&quot;??_ ;_ @_ "/>
    <numFmt numFmtId="182" formatCode="0.0%;[Red]&quot;△&quot;0.0%"/>
    <numFmt numFmtId="183" formatCode="0.00000000"/>
    <numFmt numFmtId="184" formatCode="#,##0.00_);\(#,##0.00\)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yyyy&quot;?&quot;&quot;?&quot;&quot;?&quot;&quot;?&quot;&quot;?&quot;&quot;?&quot;"/>
    <numFmt numFmtId="194" formatCode="\,##"/>
    <numFmt numFmtId="195" formatCode="#,##0.00\ &quot;F&quot;;[Red]\-#,##0.00\ &quot;F&quot;"/>
    <numFmt numFmtId="196" formatCode="###,###,"/>
    <numFmt numFmtId="197" formatCode="#,##0_ "/>
    <numFmt numFmtId="198" formatCode="_ * #,##0_ ;_ * &quot;₩&quot;&quot;₩&quot;&quot;₩&quot;\-#,##0_ ;_ * &quot;-&quot;_ ;_ @_ "/>
    <numFmt numFmtId="199" formatCode="&quot;$&quot;#,##0"/>
    <numFmt numFmtId="200" formatCode="0.00000%"/>
    <numFmt numFmtId="201" formatCode="###"/>
    <numFmt numFmtId="202" formatCode="_ &quot;₩&quot;* #,##0.0000000_ ;_ &quot;₩&quot;* &quot;₩&quot;\-#,##0.0000000_ ;_ &quot;₩&quot;* &quot;-&quot;??_ ;_ @_ "/>
    <numFmt numFmtId="203" formatCode="#,##0;[Red]&quot;△&quot;#,##0"/>
    <numFmt numFmtId="204" formatCode="_ * #,##0.000000_ ;_ * &quot;₩&quot;\-#,##0.000000_ ;_ * &quot;-&quot;??_ ;_ @_ "/>
    <numFmt numFmtId="205" formatCode="#,##0.0"/>
    <numFmt numFmtId="206" formatCode="&quot;₩&quot;#,##0"/>
    <numFmt numFmtId="207" formatCode="_-* #,##0_-;\-* #,##0_-;_-* \-_-;_-@_-"/>
    <numFmt numFmtId="208" formatCode="###,###,###&quot;원&quot;"/>
    <numFmt numFmtId="209" formatCode="_(* #,##0.00_);_(* \(#,##0.00\);_(* &quot;-&quot;??_);_(@_)"/>
    <numFmt numFmtId="210" formatCode="_-* #,##0.0_-;\-* #,##0.0_-;_-* &quot;-&quot;?_-;_-@_-"/>
    <numFmt numFmtId="211" formatCode="_(&quot;$&quot;* #,##0_);_(&quot;$&quot;* \(#,##0\);_(&quot;$&quot;* &quot;-&quot;_);_(@_)"/>
    <numFmt numFmtId="212" formatCode="#,###;\-#,###"/>
    <numFmt numFmtId="213" formatCode="##"/>
    <numFmt numFmtId="214" formatCode="#.00"/>
    <numFmt numFmtId="215" formatCode="#,##0;[Red]#,##0"/>
  </numFmts>
  <fonts count="1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Helv"/>
      <family val="2"/>
    </font>
    <font>
      <sz val="12"/>
      <name val="바탕체"/>
      <family val="1"/>
      <charset val="129"/>
    </font>
    <font>
      <sz val="10"/>
      <color indexed="8"/>
      <name val="Helv"/>
      <family val="2"/>
    </font>
    <font>
      <sz val="11"/>
      <color indexed="8"/>
      <name val="맑은 고딕"/>
      <family val="3"/>
    </font>
    <font>
      <sz val="11"/>
      <color indexed="8"/>
      <name val="맑은 고딕"/>
      <family val="2"/>
    </font>
    <font>
      <sz val="11"/>
      <color indexed="9"/>
      <name val="맑은 고딕"/>
      <family val="3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</font>
    <font>
      <sz val="11"/>
      <color indexed="20"/>
      <name val="맑은 고딕"/>
      <family val="3"/>
      <charset val="129"/>
    </font>
    <font>
      <sz val="11"/>
      <color indexed="20"/>
      <name val="맑은 고딕"/>
      <family val="2"/>
    </font>
    <font>
      <sz val="11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1"/>
      <color indexed="52"/>
      <name val="맑은 고딕"/>
      <family val="2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1"/>
      <color indexed="9"/>
      <name val="맑은 고딕"/>
      <family val="3"/>
      <charset val="129"/>
    </font>
    <font>
      <b/>
      <sz val="11"/>
      <color indexed="9"/>
      <name val="맑은 고딕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3"/>
    </font>
    <font>
      <i/>
      <sz val="11"/>
      <color indexed="23"/>
      <name val="맑은 고딕"/>
      <family val="3"/>
      <charset val="129"/>
    </font>
    <font>
      <i/>
      <sz val="11"/>
      <color indexed="23"/>
      <name val="맑은 고딕"/>
      <family val="2"/>
    </font>
    <font>
      <sz val="11"/>
      <color indexed="17"/>
      <name val="맑은 고딕"/>
      <family val="3"/>
    </font>
    <font>
      <sz val="11"/>
      <color indexed="17"/>
      <name val="맑은 고딕"/>
      <family val="3"/>
      <charset val="129"/>
    </font>
    <font>
      <sz val="11"/>
      <color indexed="17"/>
      <name val="맑은 고딕"/>
      <family val="2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8"/>
      <name val="바탕체"/>
      <family val="1"/>
      <charset val="129"/>
    </font>
    <font>
      <b/>
      <sz val="13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5"/>
      <name val="바탕체"/>
      <family val="1"/>
      <charset val="129"/>
    </font>
    <font>
      <b/>
      <sz val="11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1"/>
      <color indexed="56"/>
      <name val="맑은 고딕"/>
      <family val="2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62"/>
      <name val="맑은 고딕"/>
      <family val="2"/>
    </font>
    <font>
      <sz val="11"/>
      <color indexed="52"/>
      <name val="맑은 고딕"/>
      <family val="3"/>
    </font>
    <font>
      <sz val="11"/>
      <color indexed="52"/>
      <name val="맑은 고딕"/>
      <family val="3"/>
      <charset val="129"/>
    </font>
    <font>
      <sz val="11"/>
      <color indexed="52"/>
      <name val="맑은 고딕"/>
      <family val="2"/>
    </font>
    <font>
      <b/>
      <sz val="11"/>
      <name val="Helv"/>
      <family val="2"/>
    </font>
    <font>
      <sz val="11"/>
      <color indexed="60"/>
      <name val="맑은 고딕"/>
      <family val="3"/>
    </font>
    <font>
      <sz val="11"/>
      <color indexed="60"/>
      <name val="맑은 고딕"/>
      <family val="3"/>
      <charset val="129"/>
    </font>
    <font>
      <sz val="11"/>
      <color indexed="60"/>
      <name val="맑은 고딕"/>
      <family val="2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</font>
    <font>
      <b/>
      <sz val="11"/>
      <color indexed="63"/>
      <name val="맑은 고딕"/>
      <family val="3"/>
      <charset val="129"/>
    </font>
    <font>
      <b/>
      <sz val="11"/>
      <color indexed="63"/>
      <name val="맑은 고딕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8"/>
      <color indexed="56"/>
      <name val="맑은 고딕"/>
      <family val="2"/>
    </font>
    <font>
      <b/>
      <sz val="11"/>
      <color indexed="8"/>
      <name val="맑은 고딕"/>
      <family val="3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</font>
    <font>
      <sz val="11"/>
      <color indexed="10"/>
      <name val="맑은 고딕"/>
      <family val="3"/>
      <charset val="129"/>
    </font>
    <font>
      <sz val="11"/>
      <color indexed="10"/>
      <name val="맑은 고딕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b/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indexed="8"/>
      <name val="돋움"/>
      <family val="3"/>
      <charset val="129"/>
    </font>
    <font>
      <sz val="11"/>
      <color theme="1"/>
      <name val="맑은 고딕"/>
      <family val="2"/>
      <scheme val="minor"/>
    </font>
    <font>
      <sz val="12"/>
      <color indexed="8"/>
      <name val="바탕체"/>
      <family val="1"/>
      <charset val="129"/>
    </font>
    <font>
      <sz val="10"/>
      <name val="명조"/>
      <family val="3"/>
      <charset val="129"/>
    </font>
    <font>
      <sz val="11"/>
      <color indexed="8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2"/>
      <name val="Times New Roman"/>
      <family val="1"/>
    </font>
    <font>
      <sz val="12"/>
      <name val="¹UAAA¼"/>
      <family val="1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color indexed="8"/>
      <name val="Calibri"/>
      <family val="2"/>
    </font>
    <font>
      <b/>
      <sz val="20"/>
      <color theme="1"/>
      <name val="맑은 고딕"/>
      <family val="3"/>
      <charset val="129"/>
      <scheme val="minor"/>
    </font>
    <font>
      <b/>
      <sz val="9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name val="돋움"/>
      <family val="3"/>
      <charset val="129"/>
    </font>
    <font>
      <sz val="8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1D98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52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4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5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6" fillId="0" borderId="0" applyFill="0" applyAlignment="0"/>
    <xf numFmtId="0" fontId="16" fillId="0" borderId="0" applyFill="0" applyAlignment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6" fillId="0" borderId="0" applyFill="0" applyAlignment="0"/>
    <xf numFmtId="0" fontId="16" fillId="0" borderId="0" applyFill="0" applyAlignment="0"/>
    <xf numFmtId="0" fontId="16" fillId="0" borderId="0" applyFill="0" applyAlignment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6" fillId="0" borderId="0" applyFill="0" applyAlignment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/>
    <xf numFmtId="0" fontId="24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/>
    <xf numFmtId="177" fontId="27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28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0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1" fillId="0" borderId="0"/>
    <xf numFmtId="0" fontId="32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4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184" fontId="15" fillId="0" borderId="0" applyFill="0" applyBorder="0" applyAlignment="0" applyProtection="0"/>
    <xf numFmtId="185" fontId="3" fillId="0" borderId="0" applyFont="0" applyFill="0" applyBorder="0" applyAlignment="0" applyProtection="0"/>
    <xf numFmtId="182" fontId="27" fillId="0" borderId="0" applyFont="0" applyFill="0" applyBorder="0" applyAlignment="0" applyProtection="0"/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86" fontId="36" fillId="0" borderId="0"/>
    <xf numFmtId="187" fontId="3" fillId="0" borderId="0" applyFont="0" applyFill="0" applyBorder="0" applyAlignment="0" applyProtection="0"/>
    <xf numFmtId="188" fontId="15" fillId="0" borderId="0" applyFill="0" applyBorder="0" applyAlignment="0" applyProtection="0"/>
    <xf numFmtId="0" fontId="37" fillId="0" borderId="0" applyNumberFormat="0" applyAlignment="0">
      <alignment horizontal="left"/>
    </xf>
    <xf numFmtId="25" fontId="15" fillId="0" borderId="0" applyFill="0" applyBorder="0" applyAlignment="0" applyProtection="0"/>
    <xf numFmtId="18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1" fontId="27" fillId="0" borderId="0" applyFont="0" applyFill="0" applyBorder="0" applyAlignment="0" applyProtection="0"/>
    <xf numFmtId="23" fontId="15" fillId="0" borderId="0" applyFill="0" applyBorder="0" applyAlignment="0" applyProtection="0"/>
    <xf numFmtId="192" fontId="27" fillId="0" borderId="0"/>
    <xf numFmtId="193" fontId="15" fillId="0" borderId="0" applyFill="0" applyBorder="0" applyAlignment="0" applyProtection="0"/>
    <xf numFmtId="0" fontId="38" fillId="0" borderId="0" applyFill="0" applyBorder="0" applyAlignment="0" applyProtection="0"/>
    <xf numFmtId="193" fontId="15" fillId="0" borderId="0" applyFill="0" applyBorder="0" applyAlignment="0" applyProtection="0"/>
    <xf numFmtId="14" fontId="8" fillId="0" borderId="0" applyFill="0" applyBorder="0" applyAlignment="0"/>
    <xf numFmtId="14" fontId="8" fillId="0" borderId="0" applyFill="0" applyBorder="0" applyAlignment="0"/>
    <xf numFmtId="194" fontId="3" fillId="0" borderId="0">
      <protection locked="0"/>
    </xf>
    <xf numFmtId="0" fontId="39" fillId="0" borderId="0"/>
    <xf numFmtId="195" fontId="27" fillId="0" borderId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40" fillId="0" borderId="0" applyNumberFormat="0" applyAlignment="0">
      <alignment horizontal="left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" fontId="15" fillId="0" borderId="0" applyFill="0" applyBorder="0" applyAlignment="0" applyProtection="0"/>
    <xf numFmtId="2" fontId="38" fillId="0" borderId="0" applyFill="0" applyBorder="0" applyAlignment="0" applyProtection="0"/>
    <xf numFmtId="2" fontId="15" fillId="0" borderId="0" applyFill="0" applyBorder="0" applyAlignment="0" applyProtection="0"/>
    <xf numFmtId="2" fontId="38" fillId="0" borderId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38" fontId="48" fillId="22" borderId="0" applyNumberFormat="0" applyBorder="0" applyAlignment="0" applyProtection="0"/>
    <xf numFmtId="38" fontId="48" fillId="22" borderId="0" applyNumberFormat="0" applyBorder="0" applyAlignment="0" applyProtection="0"/>
    <xf numFmtId="0" fontId="49" fillId="0" borderId="0">
      <alignment horizontal="left"/>
    </xf>
    <xf numFmtId="0" fontId="50" fillId="0" borderId="0">
      <alignment horizontal="left"/>
    </xf>
    <xf numFmtId="0" fontId="51" fillId="0" borderId="4" applyNumberFormat="0" applyAlignment="0" applyProtection="0">
      <alignment horizontal="left" vertical="center"/>
    </xf>
    <xf numFmtId="0" fontId="51" fillId="0" borderId="5">
      <alignment horizontal="left" vertical="center"/>
    </xf>
    <xf numFmtId="0" fontId="52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53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6" fillId="0" borderId="7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7" borderId="2" applyNumberFormat="0" applyAlignment="0" applyProtection="0">
      <alignment vertical="center"/>
    </xf>
    <xf numFmtId="10" fontId="48" fillId="22" borderId="1" applyNumberFormat="0" applyBorder="0" applyAlignment="0" applyProtection="0"/>
    <xf numFmtId="10" fontId="48" fillId="22" borderId="1" applyNumberFormat="0" applyBorder="0" applyAlignment="0" applyProtection="0"/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5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66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9" fillId="0" borderId="10"/>
    <xf numFmtId="0" fontId="70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3" fillId="0" borderId="0">
      <alignment horizontal="left"/>
    </xf>
    <xf numFmtId="188" fontId="74" fillId="0" borderId="0" applyFill="0" applyBorder="0" applyAlignment="0" applyProtection="0"/>
    <xf numFmtId="198" fontId="27" fillId="0" borderId="0"/>
    <xf numFmtId="199" fontId="27" fillId="0" borderId="0"/>
    <xf numFmtId="198" fontId="27" fillId="0" borderId="0"/>
    <xf numFmtId="0" fontId="14" fillId="0" borderId="0"/>
    <xf numFmtId="188" fontId="74" fillId="0" borderId="0" applyFill="0" applyBorder="0" applyAlignment="0" applyProtection="0"/>
    <xf numFmtId="188" fontId="74" fillId="0" borderId="0" applyFill="0" applyBorder="0" applyAlignment="0" applyProtection="0"/>
    <xf numFmtId="0" fontId="3" fillId="0" borderId="0"/>
    <xf numFmtId="0" fontId="3" fillId="0" borderId="0"/>
    <xf numFmtId="0" fontId="17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18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5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7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10" fontId="15" fillId="0" borderId="0" applyFill="0" applyBorder="0" applyAlignment="0" applyProtection="0"/>
    <xf numFmtId="181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10" fontId="3" fillId="0" borderId="0" applyFont="0" applyFill="0" applyBorder="0" applyAlignment="0" applyProtection="0"/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2" fontId="27" fillId="0" borderId="0" applyFont="0" applyFill="0" applyBorder="0" applyAlignment="0" applyProtection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3" fontId="78" fillId="0" borderId="0" applyFill="0" applyBorder="0" applyProtection="0">
      <alignment horizontal="right"/>
    </xf>
    <xf numFmtId="9" fontId="79" fillId="0" borderId="0" applyFont="0" applyFill="0" applyProtection="0"/>
    <xf numFmtId="30" fontId="80" fillId="0" borderId="0" applyNumberFormat="0" applyFill="0" applyBorder="0" applyAlignment="0" applyProtection="0">
      <alignment horizontal="left"/>
    </xf>
    <xf numFmtId="0" fontId="81" fillId="0" borderId="0" applyAlignment="0">
      <alignment horizontal="left"/>
    </xf>
    <xf numFmtId="0" fontId="79" fillId="0" borderId="0"/>
    <xf numFmtId="0" fontId="69" fillId="0" borderId="0"/>
    <xf numFmtId="40" fontId="82" fillId="0" borderId="0" applyBorder="0">
      <alignment horizontal="right"/>
    </xf>
    <xf numFmtId="0" fontId="78" fillId="0" borderId="0"/>
    <xf numFmtId="49" fontId="8" fillId="0" borderId="0" applyFill="0" applyBorder="0" applyAlignment="0"/>
    <xf numFmtId="49" fontId="8" fillId="0" borderId="0" applyFill="0" applyBorder="0" applyAlignment="0"/>
    <xf numFmtId="202" fontId="27" fillId="0" borderId="0" applyFill="0" applyBorder="0" applyAlignment="0"/>
    <xf numFmtId="203" fontId="27" fillId="0" borderId="0" applyFill="0" applyBorder="0" applyAlignment="0"/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/>
    <xf numFmtId="0" fontId="87" fillId="0" borderId="13" applyNumberFormat="0" applyFill="0" applyAlignment="0" applyProtection="0">
      <alignment vertical="center"/>
    </xf>
    <xf numFmtId="204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0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0" fontId="9" fillId="0" borderId="0">
      <alignment vertical="center"/>
    </xf>
    <xf numFmtId="0" fontId="9" fillId="24" borderId="11" applyNumberFormat="0" applyFont="0" applyAlignment="0" applyProtection="0">
      <alignment vertical="center"/>
    </xf>
    <xf numFmtId="0" fontId="9" fillId="25" borderId="11">
      <alignment vertical="center"/>
    </xf>
    <xf numFmtId="0" fontId="9" fillId="24" borderId="11" applyNumberFormat="0" applyFont="0" applyAlignment="0" applyProtection="0">
      <alignment vertical="center"/>
    </xf>
    <xf numFmtId="0" fontId="27" fillId="24" borderId="11" applyNumberFormat="0" applyFont="0" applyAlignment="0" applyProtection="0">
      <alignment vertical="center"/>
    </xf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9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06" fontId="9" fillId="0" borderId="0" applyFill="0" applyBorder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07" fontId="27" fillId="0" borderId="0" applyFill="0" applyBorder="0" applyProtection="0">
      <alignment vertical="center"/>
    </xf>
    <xf numFmtId="208" fontId="27" fillId="0" borderId="0" applyFill="0" applyBorder="0" applyProtection="0">
      <alignment vertical="center"/>
    </xf>
    <xf numFmtId="209" fontId="8" fillId="0" borderId="0"/>
    <xf numFmtId="209" fontId="8" fillId="0" borderId="0"/>
    <xf numFmtId="41" fontId="9" fillId="0" borderId="0" applyFont="0" applyFill="0" applyBorder="0" applyAlignment="0" applyProtection="0">
      <alignment vertical="center"/>
    </xf>
    <xf numFmtId="209" fontId="8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4" fillId="0" borderId="0"/>
    <xf numFmtId="0" fontId="3" fillId="0" borderId="0"/>
    <xf numFmtId="0" fontId="14" fillId="0" borderId="0"/>
    <xf numFmtId="0" fontId="15" fillId="0" borderId="0"/>
    <xf numFmtId="0" fontId="9" fillId="0" borderId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 applyFill="0" applyBorder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 applyFill="0" applyBorder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7" fillId="0" borderId="0">
      <alignment vertical="center"/>
    </xf>
    <xf numFmtId="0" fontId="1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top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4" fillId="0" borderId="0"/>
    <xf numFmtId="0" fontId="1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/>
    <xf numFmtId="0" fontId="8" fillId="0" borderId="0"/>
    <xf numFmtId="0" fontId="27" fillId="0" borderId="0"/>
    <xf numFmtId="0" fontId="9" fillId="0" borderId="0">
      <alignment vertical="center"/>
    </xf>
    <xf numFmtId="0" fontId="27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9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7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79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51" fillId="0" borderId="5">
      <alignment horizontal="left"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5" borderId="11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20" borderId="2" applyNumberFormat="0" applyAlignment="0" applyProtection="0">
      <alignment vertical="center"/>
    </xf>
    <xf numFmtId="38" fontId="48" fillId="26" borderId="0" applyNumberFormat="0" applyBorder="0" applyAlignment="0" applyProtection="0"/>
    <xf numFmtId="10" fontId="48" fillId="22" borderId="1" applyNumberFormat="0" applyBorder="0" applyAlignment="0" applyProtection="0"/>
    <xf numFmtId="10" fontId="48" fillId="25" borderId="1" applyNumberFormat="0" applyBorder="0" applyAlignment="0" applyProtection="0"/>
    <xf numFmtId="0" fontId="65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14" fillId="0" borderId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0" fontId="18" fillId="24" borderId="11" applyNumberFormat="0" applyFont="0" applyAlignment="0" applyProtection="0">
      <alignment vertical="center"/>
    </xf>
    <xf numFmtId="0" fontId="27" fillId="24" borderId="11" applyNumberFormat="0" applyFont="0" applyAlignment="0" applyProtection="0">
      <alignment vertical="center"/>
    </xf>
    <xf numFmtId="0" fontId="77" fillId="20" borderId="12" applyNumberFormat="0" applyAlignment="0" applyProtection="0">
      <alignment vertical="center"/>
    </xf>
    <xf numFmtId="0" fontId="38" fillId="0" borderId="17" applyNumberFormat="0" applyFill="0" applyAlignment="0" applyProtection="0"/>
    <xf numFmtId="0" fontId="27" fillId="24" borderId="11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39" fontId="15" fillId="0" borderId="0" applyFill="0" applyBorder="0" applyAlignment="0" applyProtection="0"/>
    <xf numFmtId="37" fontId="15" fillId="0" borderId="0" applyFill="0" applyBorder="0" applyAlignment="0" applyProtection="0"/>
    <xf numFmtId="10" fontId="48" fillId="22" borderId="16" applyNumberFormat="0" applyBorder="0" applyAlignment="0" applyProtection="0"/>
    <xf numFmtId="10" fontId="48" fillId="22" borderId="16" applyNumberFormat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0" fontId="17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18" fillId="24" borderId="18" applyNumberFormat="0" applyFont="0" applyAlignment="0" applyProtection="0">
      <alignment vertical="center"/>
    </xf>
    <xf numFmtId="0" fontId="75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7" fillId="20" borderId="19" applyNumberFormat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5" borderId="18">
      <alignment vertical="center"/>
    </xf>
    <xf numFmtId="0" fontId="9" fillId="24" borderId="18" applyNumberFormat="0" applyFont="0" applyAlignment="0" applyProtection="0">
      <alignment vertical="center"/>
    </xf>
    <xf numFmtId="0" fontId="27" fillId="24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3" fontId="8" fillId="0" borderId="0"/>
    <xf numFmtId="43" fontId="8" fillId="0" borderId="0"/>
    <xf numFmtId="41" fontId="9" fillId="0" borderId="0" applyFont="0" applyFill="0" applyBorder="0" applyAlignment="0" applyProtection="0">
      <alignment vertical="center"/>
    </xf>
    <xf numFmtId="43" fontId="8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51" fillId="0" borderId="22">
      <alignment horizontal="left" vertical="center"/>
    </xf>
    <xf numFmtId="0" fontId="63" fillId="7" borderId="23" applyNumberFormat="0" applyAlignment="0" applyProtection="0">
      <alignment vertical="center"/>
    </xf>
    <xf numFmtId="10" fontId="48" fillId="22" borderId="21" applyNumberFormat="0" applyBorder="0" applyAlignment="0" applyProtection="0"/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17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5" borderId="24">
      <alignment vertical="center"/>
    </xf>
    <xf numFmtId="0" fontId="9" fillId="24" borderId="24" applyNumberFormat="0" applyFont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30" fillId="20" borderId="23" applyNumberFormat="0" applyAlignment="0" applyProtection="0">
      <alignment vertical="center"/>
    </xf>
    <xf numFmtId="10" fontId="48" fillId="22" borderId="27" applyNumberFormat="0" applyBorder="0" applyAlignment="0" applyProtection="0"/>
    <xf numFmtId="0" fontId="65" fillId="7" borderId="23" applyNumberFormat="0" applyAlignment="0" applyProtection="0">
      <alignment vertical="center"/>
    </xf>
    <xf numFmtId="0" fontId="18" fillId="24" borderId="24" applyNumberFormat="0" applyFont="0" applyAlignment="0" applyProtection="0">
      <alignment vertical="center"/>
    </xf>
    <xf numFmtId="0" fontId="77" fillId="20" borderId="25" applyNumberFormat="0" applyAlignment="0" applyProtection="0">
      <alignment vertical="center"/>
    </xf>
    <xf numFmtId="0" fontId="27" fillId="24" borderId="24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51" fillId="0" borderId="22">
      <alignment horizontal="left"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5" borderId="24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10" fontId="48" fillId="22" borderId="31" applyNumberFormat="0" applyBorder="0" applyAlignment="0" applyProtection="0"/>
    <xf numFmtId="0" fontId="64" fillId="7" borderId="29" applyNumberFormat="0" applyAlignment="0" applyProtection="0">
      <alignment vertical="center"/>
    </xf>
    <xf numFmtId="10" fontId="48" fillId="25" borderId="21" applyNumberFormat="0" applyBorder="0" applyAlignment="0" applyProtection="0"/>
    <xf numFmtId="0" fontId="27" fillId="24" borderId="30" applyNumberFormat="0" applyFont="0" applyAlignment="0" applyProtection="0">
      <alignment vertical="center"/>
    </xf>
    <xf numFmtId="42" fontId="27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28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1" fillId="0" borderId="28">
      <alignment horizontal="left" vertical="center"/>
    </xf>
    <xf numFmtId="0" fontId="63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5" borderId="30">
      <alignment vertical="center"/>
    </xf>
    <xf numFmtId="0" fontId="9" fillId="24" borderId="30" applyNumberFormat="0" applyFon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8" fillId="20" borderId="29" applyNumberFormat="0" applyAlignment="0" applyProtection="0">
      <alignment vertical="center"/>
    </xf>
    <xf numFmtId="10" fontId="48" fillId="22" borderId="21" applyNumberFormat="0" applyBorder="0" applyAlignment="0" applyProtection="0"/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3" fillId="7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5" borderId="3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3" fillId="7" borderId="29" applyNumberFormat="0" applyAlignment="0" applyProtection="0">
      <alignment vertical="center"/>
    </xf>
    <xf numFmtId="0" fontId="63" fillId="7" borderId="29" applyNumberFormat="0" applyAlignment="0" applyProtection="0">
      <alignment vertical="center"/>
    </xf>
    <xf numFmtId="0" fontId="1" fillId="0" borderId="0">
      <alignment vertical="center"/>
    </xf>
    <xf numFmtId="0" fontId="30" fillId="20" borderId="29" applyNumberFormat="0" applyAlignment="0" applyProtection="0">
      <alignment vertical="center"/>
    </xf>
    <xf numFmtId="0" fontId="65" fillId="7" borderId="29" applyNumberFormat="0" applyAlignment="0" applyProtection="0">
      <alignment vertical="center"/>
    </xf>
    <xf numFmtId="0" fontId="18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9" fillId="0" borderId="0"/>
    <xf numFmtId="41" fontId="1" fillId="0" borderId="0" applyFont="0" applyFill="0" applyBorder="0" applyAlignment="0" applyProtection="0">
      <alignment vertical="center"/>
    </xf>
    <xf numFmtId="0" fontId="3" fillId="0" borderId="0"/>
    <xf numFmtId="21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4" fillId="0" borderId="0">
      <alignment vertical="center"/>
    </xf>
    <xf numFmtId="0" fontId="63" fillId="7" borderId="29" applyNumberForma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7" fillId="20" borderId="25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105" fillId="0" borderId="0" applyFill="0" applyAlignment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182" fontId="27" fillId="0" borderId="0" applyFill="0" applyBorder="0" applyAlignment="0"/>
    <xf numFmtId="4" fontId="35" fillId="0" borderId="0">
      <protection locked="0"/>
    </xf>
    <xf numFmtId="190" fontId="3" fillId="0" borderId="0">
      <protection locked="0"/>
    </xf>
    <xf numFmtId="194" fontId="3" fillId="0" borderId="0">
      <protection locked="0"/>
    </xf>
    <xf numFmtId="214" fontId="35" fillId="0" borderId="0">
      <protection locked="0"/>
    </xf>
    <xf numFmtId="213" fontId="3" fillId="0" borderId="0">
      <protection locked="0"/>
    </xf>
    <xf numFmtId="213" fontId="3" fillId="0" borderId="0">
      <protection locked="0"/>
    </xf>
    <xf numFmtId="0" fontId="64" fillId="7" borderId="29" applyNumberFormat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3" fillId="0" borderId="0">
      <protection locked="0"/>
    </xf>
    <xf numFmtId="213" fontId="3" fillId="0" borderId="17">
      <protection locked="0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212" fontId="105" fillId="0" borderId="0" applyFont="0" applyFill="0" applyAlignment="0" applyProtection="0"/>
    <xf numFmtId="41" fontId="3" fillId="0" borderId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6" fillId="0" borderId="32"/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79" fillId="0" borderId="0"/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10" fontId="48" fillId="25" borderId="31" applyNumberFormat="0" applyBorder="0" applyAlignment="0" applyProtection="0"/>
    <xf numFmtId="0" fontId="51" fillId="0" borderId="28">
      <alignment horizontal="left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4" fillId="0" borderId="0">
      <alignment vertical="center"/>
    </xf>
    <xf numFmtId="0" fontId="27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9" fillId="0" borderId="0"/>
    <xf numFmtId="39" fontId="15" fillId="0" borderId="0" applyFill="0" applyBorder="0" applyAlignment="0" applyProtection="0"/>
    <xf numFmtId="37" fontId="15" fillId="0" borderId="0" applyFill="0" applyBorder="0" applyAlignment="0" applyProtection="0"/>
    <xf numFmtId="0" fontId="64" fillId="7" borderId="2" applyNumberFormat="0" applyAlignment="0" applyProtection="0">
      <alignment vertical="center"/>
    </xf>
    <xf numFmtId="37" fontId="74" fillId="0" borderId="0" applyFill="0" applyBorder="0" applyAlignment="0" applyProtection="0"/>
    <xf numFmtId="0" fontId="27" fillId="24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0" fillId="0" borderId="0">
      <alignment vertical="center"/>
    </xf>
    <xf numFmtId="0" fontId="108" fillId="0" borderId="0">
      <alignment vertical="center"/>
    </xf>
    <xf numFmtId="37" fontId="74" fillId="0" borderId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8" fillId="0" borderId="0"/>
    <xf numFmtId="43" fontId="8" fillId="0" borderId="0"/>
    <xf numFmtId="43" fontId="8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8" fillId="0" borderId="0"/>
    <xf numFmtId="0" fontId="9" fillId="25" borderId="18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94" fillId="0" borderId="0"/>
    <xf numFmtId="0" fontId="8" fillId="0" borderId="0"/>
    <xf numFmtId="0" fontId="9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5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03" fillId="0" borderId="0" applyNumberFormat="0" applyFont="0" applyFill="0" applyBorder="0" applyAlignment="0" applyProtection="0">
      <alignment vertical="center"/>
    </xf>
    <xf numFmtId="0" fontId="14" fillId="0" borderId="0"/>
    <xf numFmtId="0" fontId="103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03" fillId="0" borderId="33">
      <alignment horizontal="center" vertical="center"/>
    </xf>
    <xf numFmtId="41" fontId="103" fillId="0" borderId="34">
      <alignment horizontal="center" vertical="center"/>
    </xf>
    <xf numFmtId="0" fontId="109" fillId="0" borderId="0"/>
    <xf numFmtId="0" fontId="12" fillId="0" borderId="0">
      <alignment vertical="center"/>
    </xf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185" fontId="110" fillId="0" borderId="0" applyFont="0" applyFill="0" applyBorder="0" applyAlignment="0" applyProtection="0"/>
    <xf numFmtId="187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94" fillId="51" borderId="35">
      <alignment horizontal="center" vertical="center"/>
    </xf>
    <xf numFmtId="215" fontId="112" fillId="50" borderId="36">
      <alignment horizontal="center" vertical="center"/>
    </xf>
    <xf numFmtId="0" fontId="107" fillId="0" borderId="0">
      <alignment horizontal="center"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51" fillId="0" borderId="5">
      <alignment horizontal="left"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6" fillId="0" borderId="0" applyNumberFormat="0" applyFill="0" applyBorder="0" applyAlignment="0" applyProtection="0"/>
    <xf numFmtId="39" fontId="15" fillId="0" borderId="0" applyFill="0" applyBorder="0" applyAlignment="0" applyProtection="0"/>
    <xf numFmtId="0" fontId="64" fillId="7" borderId="29" applyNumberFormat="0" applyAlignment="0" applyProtection="0">
      <alignment vertical="center"/>
    </xf>
    <xf numFmtId="37" fontId="74" fillId="0" borderId="0" applyFill="0" applyBorder="0" applyAlignment="0" applyProtection="0"/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3" fillId="0" borderId="0"/>
    <xf numFmtId="0" fontId="3" fillId="0" borderId="0"/>
    <xf numFmtId="0" fontId="8" fillId="0" borderId="0"/>
    <xf numFmtId="0" fontId="79" fillId="0" borderId="0"/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9" fillId="0" borderId="0"/>
    <xf numFmtId="39" fontId="15" fillId="0" borderId="0" applyFill="0" applyBorder="0" applyAlignment="0" applyProtection="0"/>
    <xf numFmtId="0" fontId="64" fillId="7" borderId="29" applyNumberFormat="0" applyAlignment="0" applyProtection="0">
      <alignment vertical="center"/>
    </xf>
    <xf numFmtId="37" fontId="74" fillId="0" borderId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211" fontId="3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Alignment="1">
      <alignment horizontal="center" vertical="center" shrinkToFit="1"/>
    </xf>
    <xf numFmtId="0" fontId="98" fillId="0" borderId="0" xfId="0" applyFont="1" applyFill="1" applyAlignment="1">
      <alignment horizontal="center" vertical="center" shrinkToFit="1"/>
    </xf>
    <xf numFmtId="41" fontId="10" fillId="0" borderId="0" xfId="3305" applyFont="1" applyFill="1">
      <alignment vertical="center"/>
    </xf>
    <xf numFmtId="0" fontId="98" fillId="27" borderId="1" xfId="4" applyFont="1" applyFill="1" applyBorder="1" applyAlignment="1">
      <alignment horizontal="center" vertical="center" shrinkToFit="1"/>
    </xf>
    <xf numFmtId="0" fontId="11" fillId="0" borderId="0" xfId="7" applyFont="1" applyFill="1"/>
    <xf numFmtId="0" fontId="10" fillId="0" borderId="0" xfId="0" applyFont="1" applyFill="1">
      <alignment vertical="center"/>
    </xf>
    <xf numFmtId="41" fontId="98" fillId="27" borderId="1" xfId="3305" applyFont="1" applyFill="1" applyBorder="1" applyAlignment="1">
      <alignment horizontal="center" vertical="center" shrinkToFit="1"/>
    </xf>
    <xf numFmtId="0" fontId="100" fillId="27" borderId="1" xfId="4" applyFont="1" applyFill="1" applyBorder="1" applyAlignment="1">
      <alignment horizontal="center" vertical="center" wrapText="1" shrinkToFit="1"/>
    </xf>
    <xf numFmtId="0" fontId="115" fillId="52" borderId="31" xfId="5851" applyNumberFormat="1" applyFont="1" applyFill="1" applyBorder="1" applyAlignment="1">
      <alignment horizontal="center" vertical="center" wrapText="1" shrinkToFit="1"/>
    </xf>
    <xf numFmtId="41" fontId="5" fillId="0" borderId="1" xfId="3305" applyFont="1" applyFill="1" applyBorder="1" applyAlignment="1">
      <alignment horizontal="center" vertical="center" shrinkToFit="1"/>
    </xf>
    <xf numFmtId="210" fontId="98" fillId="27" borderId="1" xfId="4" applyNumberFormat="1" applyFont="1" applyFill="1" applyBorder="1" applyAlignment="1">
      <alignment horizontal="center" vertical="center" shrinkToFit="1"/>
    </xf>
    <xf numFmtId="0" fontId="100" fillId="27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1" fontId="5" fillId="0" borderId="1" xfId="3305" applyFont="1" applyFill="1" applyBorder="1" applyAlignment="1">
      <alignment horizontal="right" vertical="center" shrinkToFit="1"/>
    </xf>
    <xf numFmtId="0" fontId="117" fillId="0" borderId="15" xfId="0" applyFont="1" applyFill="1" applyBorder="1" applyAlignment="1">
      <alignment horizontal="center" vertical="center" wrapText="1" shrinkToFit="1"/>
    </xf>
    <xf numFmtId="0" fontId="118" fillId="52" borderId="31" xfId="5851" applyNumberFormat="1" applyFont="1" applyFill="1" applyBorder="1" applyAlignment="1">
      <alignment horizontal="center" vertical="center" wrapText="1" shrinkToFit="1"/>
    </xf>
    <xf numFmtId="0" fontId="119" fillId="0" borderId="1" xfId="0" applyFont="1" applyFill="1" applyBorder="1" applyAlignment="1">
      <alignment horizontal="center" vertical="center" wrapText="1" shrinkToFit="1"/>
    </xf>
    <xf numFmtId="0" fontId="116" fillId="0" borderId="0" xfId="0" applyFont="1" applyFill="1" applyAlignment="1">
      <alignment vertical="center" wrapText="1"/>
    </xf>
    <xf numFmtId="0" fontId="98" fillId="27" borderId="31" xfId="4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14" fillId="0" borderId="15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14" fillId="0" borderId="15" xfId="0" applyFont="1" applyFill="1" applyBorder="1" applyAlignment="1">
      <alignment horizontal="center" vertical="center" wrapText="1" shrinkToFit="1"/>
    </xf>
  </cellXfs>
  <cellStyles count="5852">
    <cellStyle name=" 1" xfId="22"/>
    <cellStyle name="??&amp;O?&amp;H?_x0008__x000f__x0007_?_x0007__x0001__x0001_" xfId="5043"/>
    <cellStyle name="??&amp;O?&amp;H?_x0008_??_x0007__x0001__x0001_" xfId="23"/>
    <cellStyle name="?W?_laroux" xfId="5044"/>
    <cellStyle name="_%EA%B5%AC%EB%A6%AC(1)" xfId="24"/>
    <cellStyle name="_(06(1).09.08)동두천꿈나무도서관_짱구교실" xfId="25"/>
    <cellStyle name="_(2006.02.14) 대상정보기술 제안목록" xfId="26"/>
    <cellStyle name="_(2006.05.18) 광주디자인센터 Digital Contents 제안목록-발송" xfId="27"/>
    <cellStyle name="_0103-서초구청" xfId="28"/>
    <cellStyle name="_0108-아리수타견적서" xfId="29"/>
    <cellStyle name="_0302" xfId="30"/>
    <cellStyle name="_0309-구매진행(의왕시립)" xfId="31"/>
    <cellStyle name="_0310-계약잔고" xfId="32"/>
    <cellStyle name="_0421-최종서류" xfId="33"/>
    <cellStyle name="_0429-최종서류" xfId="34"/>
    <cellStyle name="_050926전자도서목록(2) (1)(1)" xfId="35"/>
    <cellStyle name="_0509-최종서류" xfId="36"/>
    <cellStyle name="_051019 전자책목록(1)" xfId="37"/>
    <cellStyle name="_0513-최종서류(수미)" xfId="38"/>
    <cellStyle name="_0530-구매진행(화성시립)" xfId="39"/>
    <cellStyle name="_0607-광주디자인센터HW사양_발송용" xfId="40"/>
    <cellStyle name="_060801" xfId="5045"/>
    <cellStyle name="_0608-광주디자인센터 Digital Contents 제안목록-발송" xfId="41"/>
    <cellStyle name="_060911DVD추천목록" xfId="42"/>
    <cellStyle name="_0710-new납품서" xfId="43"/>
    <cellStyle name="_0725-추천목록" xfId="44"/>
    <cellStyle name="_08.최신학습DVD프로그램" xfId="45"/>
    <cellStyle name="_0804-구매작업" xfId="46"/>
    <cellStyle name="_0813-구매완료(김포)" xfId="47"/>
    <cellStyle name="_0816-최종서류" xfId="48"/>
    <cellStyle name="_0819-구매작업(서대문구청)" xfId="49"/>
    <cellStyle name="_0820-DVD(작업용)" xfId="50"/>
    <cellStyle name="_0905-구매진행(시흥종합)" xfId="51"/>
    <cellStyle name="_09년1_9월신작목록" xfId="5046"/>
    <cellStyle name="_09년1~10월신작목록" xfId="5047"/>
    <cellStyle name="_09년1~11월신작목록" xfId="5048"/>
    <cellStyle name="_09년1~9월신작목록" xfId="5049"/>
    <cellStyle name="_100310_2010년 디지털 콘텐츠(웹콘텐츠,오디오북,전자책) 구입 총괄표 및 목록" xfId="52"/>
    <cellStyle name="_1008-경기도립중앙" xfId="53"/>
    <cellStyle name="_1009-발주작업" xfId="54"/>
    <cellStyle name="_1022-최종서류(5-2)" xfId="55"/>
    <cellStyle name="_1023산학1500" xfId="56"/>
    <cellStyle name="_10월구입목록(산학)(1)" xfId="57"/>
    <cellStyle name="_1106-구매진행(동두천꿈나무)" xfId="58"/>
    <cellStyle name="_1106-최종서류" xfId="59"/>
    <cellStyle name="_1107-최종서류" xfId="60"/>
    <cellStyle name="_1113-견적서" xfId="61"/>
    <cellStyle name="_1116-구매진행(용인시립)" xfId="62"/>
    <cellStyle name="_1117-추천목록1" xfId="63"/>
    <cellStyle name="_1122-발주진행" xfId="64"/>
    <cellStyle name="_1122-신작DVD리스트" xfId="65"/>
    <cellStyle name="_1129-구매진행(평택시립)" xfId="66"/>
    <cellStyle name="_11월" xfId="67"/>
    <cellStyle name="_11월구입목록(산학)(1)" xfId="68"/>
    <cellStyle name="_12.15 포천시립도서관 비도서 구입 목록" xfId="69"/>
    <cellStyle name="_1208-구매작업" xfId="70"/>
    <cellStyle name="_1226-최종서류" xfId="71"/>
    <cellStyle name="_12월구입목록(산학)(1)" xfId="72"/>
    <cellStyle name="_1-2월구입목록(산학)(1)" xfId="73"/>
    <cellStyle name="_12월우전미디어견적요청(1)" xfId="5050"/>
    <cellStyle name="_1본부추천" xfId="74"/>
    <cellStyle name="_2 견적양식" xfId="75"/>
    <cellStyle name="_2003 영화VHS.DVD" xfId="76"/>
    <cellStyle name="_20030505697-00_디지털콘텐츠구매목록(1)" xfId="5051"/>
    <cellStyle name="_20032차구입목록" xfId="77"/>
    <cellStyle name="_2004 영화DVD(~4월)" xfId="78"/>
    <cellStyle name="_2004 영화DVD(1)" xfId="79"/>
    <cellStyle name="_2004한반기DVD" xfId="80"/>
    <cellStyle name="_20060519-3청강문화(1)" xfId="5052"/>
    <cellStyle name="_2006년" xfId="5053"/>
    <cellStyle name="_2007.07.19 안양납품목록" xfId="81"/>
    <cellStyle name="_2007.09 어린이도서관 납품목록" xfId="82"/>
    <cellStyle name="_2007.10 교보문고 전자책 10월목록(공공)" xfId="83"/>
    <cellStyle name="_2007.10 안양석수 교보문고 견적목록_엠엘에스's" xfId="84"/>
    <cellStyle name="_2007.10_지산 웹콘텐츠 견적목록_엠엘에스" xfId="85"/>
    <cellStyle name="_2007.11.28_전자책 납품목록_mlss" xfId="86"/>
    <cellStyle name="_200705_의왕 계약목록_mlss" xfId="87"/>
    <cellStyle name="_20070618656-00_구입목록(전자책.비도서)" xfId="88"/>
    <cellStyle name="_20071105709-00_석수 구입 목록(견적제출)(1)" xfId="89"/>
    <cellStyle name="_2008 디지털컨텐츠 목록(전체)" xfId="90"/>
    <cellStyle name="_2008.05 어린이 영어 웹콘텐츠_엠엘에스" xfId="91"/>
    <cellStyle name="_3" xfId="92"/>
    <cellStyle name="_3-5디지털컨텐츠산출내역서" xfId="93"/>
    <cellStyle name="_3월구입목록(산학)(1)" xfId="94"/>
    <cellStyle name="_4. 웹콘텐츠_mlss" xfId="95"/>
    <cellStyle name="_4월구입목록(산학)(1)" xfId="96"/>
    <cellStyle name="_5월구입목록(산학)(1)" xfId="97"/>
    <cellStyle name="_7(1).12_우전미디어견적의뢰" xfId="5054"/>
    <cellStyle name="_7월구입목록(산학)(1)" xfId="98"/>
    <cellStyle name="_8.31" xfId="5055"/>
    <cellStyle name="_8.9 남원학생종합회관 비도서목록" xfId="99"/>
    <cellStyle name="_8월구입목록(산학)(1)" xfId="100"/>
    <cellStyle name="_9월구입목록(산학)(1)" xfId="101"/>
    <cellStyle name="_9월구입목록(산학최종)(1)" xfId="102"/>
    <cellStyle name="_Book1" xfId="103"/>
    <cellStyle name="_Book1 2" xfId="104"/>
    <cellStyle name="_Book1_0728-구매작업" xfId="105"/>
    <cellStyle name="_Book1_1" xfId="106"/>
    <cellStyle name="_Book1_1203-구매작업(시흥시종합복지)" xfId="107"/>
    <cellStyle name="_Book1_20070820142-00_비도서목록" xfId="108"/>
    <cellStyle name="_Book1_20091106948-00_(붙임)동영상북목록(2009)(1)" xfId="109"/>
    <cellStyle name="_Book1_Book8" xfId="110"/>
    <cellStyle name="_Book1_DVD" xfId="111"/>
    <cellStyle name="_Book1_DVD2천만원추천" xfId="112"/>
    <cellStyle name="_Book1_ebs신작추천" xfId="113"/>
    <cellStyle name="_Book1_건양대학교" xfId="114"/>
    <cellStyle name="_Book1_견적서" xfId="115"/>
    <cellStyle name="_Book1_경기도립성남도서관 최종 견적서_070905" xfId="4001"/>
    <cellStyle name="_Book1_교육용1" xfId="116"/>
    <cellStyle name="_Book1_구리교문도서관 타견적서_070927" xfId="4002"/>
    <cellStyle name="_Book1_구리교문도서관_071002" xfId="4003"/>
    <cellStyle name="_Book1_드라마" xfId="117"/>
    <cellStyle name="_Book1_디지쿼터스" xfId="4004"/>
    <cellStyle name="_Book1_디지쿼터스발주서(북토피아전용)" xfId="4005"/>
    <cellStyle name="_Book1_디큐발주서" xfId="4006"/>
    <cellStyle name="_Book1_라이브ABC발주_090413" xfId="4007"/>
    <cellStyle name="_Book1_목록 양식_용인시립도서관 전자책 목록_2012" xfId="118"/>
    <cellStyle name="_Book1_베스트셀러" xfId="4008"/>
    <cellStyle name="_Book1_비도서구입목록" xfId="4009"/>
    <cellStyle name="_Book1_산학 - 포천0705" xfId="119"/>
    <cellStyle name="_Book1_성신여대_발주서(교보)20091120" xfId="120"/>
    <cellStyle name="_Book1_안성시립(유효성검사요청)_20091124" xfId="121"/>
    <cellStyle name="_Book1_애니" xfId="122"/>
    <cellStyle name="_Book1_양평비도서0816" xfId="123"/>
    <cellStyle name="_Book1_용인시립_발주서(교보)_20091120(1)" xfId="124"/>
    <cellStyle name="_Book1_용인시립도서관 전자책 목록_20091021" xfId="125"/>
    <cellStyle name="_Book1_청운대학교" xfId="126"/>
    <cellStyle name="_Book1_품절변경목록(1)" xfId="127"/>
    <cellStyle name="_Book1_품절확인서-산학" xfId="128"/>
    <cellStyle name="_Book11" xfId="5056"/>
    <cellStyle name="_Book2" xfId="129"/>
    <cellStyle name="_Book3" xfId="130"/>
    <cellStyle name="_Book4" xfId="131"/>
    <cellStyle name="_Book5" xfId="132"/>
    <cellStyle name="_Book8" xfId="133"/>
    <cellStyle name="_C.웹콘텐츠 제안1안" xfId="134"/>
    <cellStyle name="_dvd" xfId="135"/>
    <cellStyle name="_DVD05월" xfId="5057"/>
    <cellStyle name="_DVD2천만원추천" xfId="136"/>
    <cellStyle name="_DVD리스트_천만원" xfId="137"/>
    <cellStyle name="_EBS VOD-AOD Contents(도서관)" xfId="138"/>
    <cellStyle name="_EBS 컨텐츠 목록(공공 편당9만원)_엠엘에스" xfId="139"/>
    <cellStyle name="_EBS 컨텐츠 목록(교보_0903)" xfId="140"/>
    <cellStyle name="_EBS 컨텐츠 목록_엠엘에스(200804)" xfId="141"/>
    <cellStyle name="_EBS 콘텐츠 영업현황_유니닥스_200806 (확정)" xfId="142"/>
    <cellStyle name="_EBS%20VOD-AOD%20Contents(도서관)-가격조정안되어있음(1)" xfId="143"/>
    <cellStyle name="_EBS내부주문서_교양신청서양식-----07(1)" xfId="5058"/>
    <cellStyle name="_EBS상품리스트" xfId="5059"/>
    <cellStyle name="_ebs추천(대학용)" xfId="144"/>
    <cellStyle name="_KTV 신청서" xfId="145"/>
    <cellStyle name="_KTV(부전도서관)" xfId="146"/>
    <cellStyle name="_KTV(울산대학교)주문서" xfId="147"/>
    <cellStyle name="_MBC신청서" xfId="148"/>
    <cellStyle name="_Q채널,히스토리채널(양근석교수님)(1)" xfId="5060"/>
    <cellStyle name="_SH4" xfId="149"/>
    <cellStyle name="_Sheet1" xfId="150"/>
    <cellStyle name="_가락고등학교(10.24)" xfId="5061"/>
    <cellStyle name="_가족,어린이" xfId="151"/>
    <cellStyle name="_강동도서관" xfId="152"/>
    <cellStyle name="_강북문화정보센터" xfId="153"/>
    <cellStyle name="_강원관광대학" xfId="154"/>
    <cellStyle name="_거창한마음도서관" xfId="5062"/>
    <cellStyle name="_건양대2003(11)" xfId="155"/>
    <cellStyle name="_견 적 서" xfId="156"/>
    <cellStyle name="_견 적 서 2" xfId="5063"/>
    <cellStyle name="_견적" xfId="5064"/>
    <cellStyle name="_견적 2" xfId="5065"/>
    <cellStyle name="_견적서" xfId="157"/>
    <cellStyle name="_견적서(도서관정보센터)" xfId="158"/>
    <cellStyle name="_견적서(비과세,과세)" xfId="159"/>
    <cellStyle name="_견적서(여명)" xfId="160"/>
    <cellStyle name="_견적서_1" xfId="161"/>
    <cellStyle name="_견적서_동작도서관" xfId="162"/>
    <cellStyle name="_견적양식" xfId="163"/>
    <cellStyle name="_견적양식2" xfId="164"/>
    <cellStyle name="_경기교육청 경기평생교육학습관" xfId="165"/>
    <cellStyle name="_경기평생교육학습관 KT 발주서_080825" xfId="166"/>
    <cellStyle name="_경기평생교육학습관 웹컨텐츠_MLSS_2008.07.08" xfId="167"/>
    <cellStyle name="_경성대학교(2005.07.25)" xfId="168"/>
    <cellStyle name="_경일대학교" xfId="169"/>
    <cellStyle name="_계명대학교2" xfId="170"/>
    <cellStyle name="_고흥비도서추출(1-27)" xfId="171"/>
    <cellStyle name="_공인중개사시놉시스" xfId="4010"/>
    <cellStyle name="_공주영상대학" xfId="172"/>
    <cellStyle name="_교과관련 목록_초등학교 20070903" xfId="173"/>
    <cellStyle name="_교보_디자인 도서 견적" xfId="174"/>
    <cellStyle name="_교육용1" xfId="175"/>
    <cellStyle name="_구리시비도서(9월)(1)" xfId="176"/>
    <cellStyle name="_금오공과대학교(10.23)-진행중" xfId="5066"/>
    <cellStyle name="_금오공과대학교(4.30)-진행중" xfId="5067"/>
    <cellStyle name="_기획전체" xfId="177"/>
    <cellStyle name="_기획전체03" xfId="178"/>
    <cellStyle name="_김포시립도서관 전자책 제안 목록_20100318" xfId="179"/>
    <cellStyle name="_김포시립도서관 전자책 제안 목록_20100428" xfId="180"/>
    <cellStyle name="_김포시립도서관 전자책 제안 목록_바로북 080226(세로폼)" xfId="181"/>
    <cellStyle name="_꿈나무비도서목록 (4)" xfId="182"/>
    <cellStyle name="_납품1차0109" xfId="183"/>
    <cellStyle name="_납품불가양식" xfId="184"/>
    <cellStyle name="_납품서_상주도서관전자책(040628)" xfId="185"/>
    <cellStyle name="_내외공단oun신청서" xfId="186"/>
    <cellStyle name="_네트미디어-익산시립도서관(2005.08.02)" xfId="5068"/>
    <cellStyle name="_대구북부도서관 견적서류(20040408)" xfId="187"/>
    <cellStyle name="_대상-디지털라이브러리-예산내역서" xfId="188"/>
    <cellStyle name="_대전교육과학연구원" xfId="189"/>
    <cellStyle name="_대학일반 추천 비도서자료-이지에 (2)" xfId="5069"/>
    <cellStyle name="_덕슨-양평구입목록 최종(8.3)" xfId="190"/>
    <cellStyle name="_도서관정보센터" xfId="191"/>
    <cellStyle name="_도서관품절" xfId="5070"/>
    <cellStyle name="_독서통장_견적서_농협경산시지부" xfId="5071"/>
    <cellStyle name="_동남보건대학(7.30)" xfId="192"/>
    <cellStyle name="_동두천꿈나무정보도서관_제안목록_060905(1)" xfId="193"/>
    <cellStyle name="_동두천비도서목록1130최종" xfId="194"/>
    <cellStyle name="_동두천비도서목록1212최종" xfId="195"/>
    <cellStyle name="_동양공업전문대학" xfId="196"/>
    <cellStyle name="_동양공업전문대학(2005.09.12)" xfId="197"/>
    <cellStyle name="_동양공업전문대학2007" xfId="5072"/>
    <cellStyle name="_동양대학교 (5.25)" xfId="198"/>
    <cellStyle name="_동양영화천" xfId="199"/>
    <cellStyle name="_동작도서관" xfId="200"/>
    <cellStyle name="_동주대학 발주_DVD1차20080422" xfId="5073"/>
    <cellStyle name="_동해도서관" xfId="201"/>
    <cellStyle name="_디자인-공예 관련외산서적" xfId="202"/>
    <cellStyle name="_디지털컨텐츠구입목록(석수)" xfId="203"/>
    <cellStyle name="_리얼세미나" xfId="204"/>
    <cellStyle name="_문화영화" xfId="205"/>
    <cellStyle name="_밀양대학교 추천리스트(1.5)" xfId="206"/>
    <cellStyle name="_바로북 전자책 목록 재구성_2008년 2월 1일" xfId="207"/>
    <cellStyle name="_바로북 전자책 목록_20071023" xfId="208"/>
    <cellStyle name="_바로북 전자책 목록_2008년 2월_d" xfId="209"/>
    <cellStyle name="_바로북, 북토피아 전자책 목록 재구성_2008년 2월 1일" xfId="210"/>
    <cellStyle name="_바로북,북토피아_가격비교요청_20070510" xfId="211"/>
    <cellStyle name="_바로북,북토피아_가격비교확인_20070611" xfId="212"/>
    <cellStyle name="_바로북,북토피아_가격비교확인_20070611 (1)" xfId="213"/>
    <cellStyle name="_바로북_전체목록_20070912" xfId="214"/>
    <cellStyle name="_바로북신간도서목록_20070329" xfId="215"/>
    <cellStyle name="_바로북신간도서목록_20070601" xfId="216"/>
    <cellStyle name="_바로북신간도서목록_20070703" xfId="217"/>
    <cellStyle name="_바로북신간도서목록_20070807" xfId="218"/>
    <cellStyle name="_바로북신간도서목록_20070918" xfId="219"/>
    <cellStyle name="_바로북-용인시 제안 전자책 목록 070326_3,000만원" xfId="220"/>
    <cellStyle name="_바로북-웹컨텐츠" xfId="221"/>
    <cellStyle name="_바로북전체도서목록_20070116" xfId="222"/>
    <cellStyle name="_발주서샘플" xfId="5074"/>
    <cellStyle name="_복사본 DVD" xfId="223"/>
    <cellStyle name="_부산장신대학교" xfId="224"/>
    <cellStyle name="_부산장신대학교 견적의뢰(4.20)" xfId="225"/>
    <cellStyle name="_부엉이_답변수정(1)" xfId="226"/>
    <cellStyle name="_부천시립도서관" xfId="227"/>
    <cellStyle name="_북토피아전자책리스트_20080201" xfId="228"/>
    <cellStyle name="_비교견적양식" xfId="229"/>
    <cellStyle name="_비도서" xfId="230"/>
    <cellStyle name="_비도서2(1)" xfId="231"/>
    <cellStyle name="_비도서구입목록(1)" xfId="5075"/>
    <cellStyle name="_비도서목록" xfId="232"/>
    <cellStyle name="_비도서목록(03(1).11)" xfId="233"/>
    <cellStyle name="_비도서목록(1)" xfId="5076"/>
    <cellStyle name="_비도서목록_10월구입목록(산학)(1)" xfId="234"/>
    <cellStyle name="_비도서목록_11월" xfId="235"/>
    <cellStyle name="_비도서목록_11월구입목록(산학)(1)" xfId="236"/>
    <cellStyle name="_비도서목록_12월구입목록(산학)(1)" xfId="237"/>
    <cellStyle name="_비도서목록_1-2월구입목록(산학)(1)" xfId="238"/>
    <cellStyle name="_비도서목록_3월구입목록(산학)(1)" xfId="239"/>
    <cellStyle name="_비도서목록_4월구입목록(산학)(1)" xfId="240"/>
    <cellStyle name="_비도서목록_5월구입목록(산학)(1)" xfId="241"/>
    <cellStyle name="_비도서목록_9월구입목록(산학최종)(1)" xfId="242"/>
    <cellStyle name="_비도서복본조사 1(1)" xfId="5077"/>
    <cellStyle name="_비도서주문목록(1)" xfId="243"/>
    <cellStyle name="_빌트인씨디" xfId="5078"/>
    <cellStyle name="_산업영상(타)" xfId="244"/>
    <cellStyle name="_산학 - ebs낱개0605(신)" xfId="245"/>
    <cellStyle name="_산학 - 견적의뢰0930" xfId="246"/>
    <cellStyle name="_산학 - 동대문추천0428(1)" xfId="247"/>
    <cellStyle name="_산학 - 리얼주문0507" xfId="248"/>
    <cellStyle name="_산학 - 부천0705" xfId="249"/>
    <cellStyle name="_산학 - 어학0123" xfId="250"/>
    <cellStyle name="_산학 - 영화추천11-2월" xfId="251"/>
    <cellStyle name="_산학 - 케이매트릭스주문0507" xfId="252"/>
    <cellStyle name="_산학 - 파주중앙추천0416" xfId="253"/>
    <cellStyle name="_산학 - 포천0705" xfId="254"/>
    <cellStyle name="_산학 - 호서대" xfId="255"/>
    <cellStyle name="_산학_-_시립대견적1023" xfId="256"/>
    <cellStyle name="_산학-가평추천0812_1_" xfId="257"/>
    <cellStyle name="_산학-동양대학교견적서(12.20)" xfId="258"/>
    <cellStyle name="_삼척평생최종0107" xfId="259"/>
    <cellStyle name="_상주도서관 전자책 추천리스트(040614)1" xfId="260"/>
    <cellStyle name="_상주추천" xfId="261"/>
    <cellStyle name="_서버타견적" xfId="4011"/>
    <cellStyle name="_서울6-2007년_중앙ICS 세부목록" xfId="262"/>
    <cellStyle name="_서울산업대학교(5.11)" xfId="263"/>
    <cellStyle name="_서울산업대학교4" xfId="5079"/>
    <cellStyle name="_서울시립대(2005.07.01)" xfId="5080"/>
    <cellStyle name="_서울시립대(2006.1.4)" xfId="5081"/>
    <cellStyle name="_서울시립대견적의뢰(하반기)" xfId="264"/>
    <cellStyle name="_서울시립대학교" xfId="5082"/>
    <cellStyle name="_서울시립대학교(11-11)" xfId="265"/>
    <cellStyle name="_서울시립대학교(2007)" xfId="5083"/>
    <cellStyle name="_서울시립대학교(6.16)- 진행중" xfId="5084"/>
    <cellStyle name="_서울시립대학교_도서관정보센터(2006.08.01)" xfId="5085"/>
    <cellStyle name="_서울시립대학교_변경합의서(2005.12.14)" xfId="5086"/>
    <cellStyle name="_성북정보도서관(웹컨텐츠)-2008.07.28" xfId="266"/>
    <cellStyle name="_수원선경(납품서최종)-0608" xfId="267"/>
    <cellStyle name="_수원선경도서관(견적서)-2008.04.23" xfId="268"/>
    <cellStyle name="_수원시도서관" xfId="269"/>
    <cellStyle name="_수원여자대학 KT 발주서_081020(1)" xfId="270"/>
    <cellStyle name="_시립대" xfId="271"/>
    <cellStyle name="_시흥시종합복지회관" xfId="272"/>
    <cellStyle name="_시흥종합 - 천만원+dvd" xfId="273"/>
    <cellStyle name="_신작DVD" xfId="274"/>
    <cellStyle name="_신청서_2" xfId="275"/>
    <cellStyle name="_아리수미디어" xfId="5087"/>
    <cellStyle name="_안성시립(유효성검사요청)_20091124" xfId="276"/>
    <cellStyle name="_안양어린이_발주서(교보)20100319" xfId="277"/>
    <cellStyle name="_애니" xfId="278"/>
    <cellStyle name="_양평군청0804" xfId="279"/>
    <cellStyle name="_양평비도서0816" xfId="280"/>
    <cellStyle name="_어린이도서관" xfId="281"/>
    <cellStyle name="_어린이도서관(웹컨텐츠)-2008.07.04" xfId="282"/>
    <cellStyle name="_어린이도서관(웹컨텐츠)-2008.08" xfId="283"/>
    <cellStyle name="_업무(보관)" xfId="284"/>
    <cellStyle name="_업무일지" xfId="285"/>
    <cellStyle name="_여명 견적서" xfId="5088"/>
    <cellStyle name="_여명영상문화센터" xfId="5089"/>
    <cellStyle name="_여행레저" xfId="286"/>
    <cellStyle name="_여행레저신청서" xfId="287"/>
    <cellStyle name="_여행레저출고현황" xfId="288"/>
    <cellStyle name="_연암5차" xfId="289"/>
    <cellStyle name="_영주시립도서관" xfId="290"/>
    <cellStyle name="_영화43" xfId="291"/>
    <cellStyle name="_영화VHS.DVD(~2003.05)" xfId="292"/>
    <cellStyle name="_영화VHS.DVD(~2003.05)(1)" xfId="293"/>
    <cellStyle name="_옥산도서관" xfId="294"/>
    <cellStyle name="_우전견적(최종)-청강문화산업대" xfId="5090"/>
    <cellStyle name="_울산대학교_KTV주문서(6.29)" xfId="295"/>
    <cellStyle name="_울산중부도서관(12.4)-진행중" xfId="5091"/>
    <cellStyle name="_울산중부도서관(2005.10.21)" xfId="5092"/>
    <cellStyle name="_울산중부도서관(2005.10.21_12.19)" xfId="5093"/>
    <cellStyle name="_울산중부도서관(2005.7.25)" xfId="296"/>
    <cellStyle name="_울산중부도서관(2006)" xfId="5094"/>
    <cellStyle name="_울산중부도서관(7.6)-진행중" xfId="297"/>
    <cellStyle name="_울주도서관" xfId="298"/>
    <cellStyle name="_이에스지코리아(ML570R X3000외)05201" xfId="4012"/>
    <cellStyle name="_인제도서관" xfId="299"/>
    <cellStyle name="_입찰서" xfId="300"/>
    <cellStyle name="_입찰용전자목록" xfId="301"/>
    <cellStyle name="_전자정보실 구입목록(2004-1)(양평)" xfId="302"/>
    <cellStyle name="_전자책 이러닝 판매목록(5월)_엠엘에스(대학)" xfId="303"/>
    <cellStyle name="_전자책 제안 목록_중랑구립정보도서관_20100427" xfId="304"/>
    <cellStyle name="_전자책_발주서_금오공과대학교485종" xfId="5095"/>
    <cellStyle name="_전자책주문1226" xfId="305"/>
    <cellStyle name="_제외비도서" xfId="306"/>
    <cellStyle name="_종로도서관" xfId="307"/>
    <cellStyle name="_주문서양식" xfId="308"/>
    <cellStyle name="_중앙대학교 관재" xfId="309"/>
    <cellStyle name="_진주시립연암도서관(9.13)-진행중" xfId="5096"/>
    <cellStyle name="_진해시립견적(한길)" xfId="310"/>
    <cellStyle name="_진해시립도서관전자책확인(050602)" xfId="311"/>
    <cellStyle name="_진해해군교육사령부2(050627)" xfId="312"/>
    <cellStyle name="_청운비도서" xfId="313"/>
    <cellStyle name="_총괄표" xfId="314"/>
    <cellStyle name="_최종서류-0610" xfId="315"/>
    <cellStyle name="_추가목록" xfId="316"/>
    <cellStyle name="_추천리스트(산학목록정리)" xfId="317"/>
    <cellStyle name="_추천리스트1-7" xfId="318"/>
    <cellStyle name="_추천목록" xfId="319"/>
    <cellStyle name="_춘천소양제안목록_10월" xfId="320"/>
    <cellStyle name="_춘천평생교육정보관" xfId="321"/>
    <cellStyle name="_출시상품" xfId="5097"/>
    <cellStyle name="_충북과학대학 견적서(1)" xfId="322"/>
    <cellStyle name="_컨텐츠 추천목록" xfId="323"/>
    <cellStyle name="_컨텐츠독점공급확인서 (version 1)" xfId="324"/>
    <cellStyle name="_컨텐츠추천목록" xfId="325"/>
    <cellStyle name="_키즈북_납품서류_20081204" xfId="5098"/>
    <cellStyle name="_타견적" xfId="326"/>
    <cellStyle name="_타견적 2" xfId="4013"/>
    <cellStyle name="_타견적(여명,도서관)" xfId="327"/>
    <cellStyle name="_타견적_발주-디지쿼터스_LiveABC_발주서_090409" xfId="4014"/>
    <cellStyle name="_타견적_북큐브,03차-대우건설(2009_0826)" xfId="4015"/>
    <cellStyle name="_타견적_철도대학_1차_200911_견적서_북큐브" xfId="4016"/>
    <cellStyle name="_타견적-박" xfId="328"/>
    <cellStyle name="_타견적서-김용화" xfId="329"/>
    <cellStyle name="_타견적양식" xfId="330"/>
    <cellStyle name="_타견적양식(아이서브)" xfId="331"/>
    <cellStyle name="_평택목록견적납품내역서0104" xfId="332"/>
    <cellStyle name="_평택시립견적목록(선정)" xfId="333"/>
    <cellStyle name="_품절 양식" xfId="334"/>
    <cellStyle name="_품절변경목록(1)" xfId="335"/>
    <cellStyle name="_품절확인서" xfId="336"/>
    <cellStyle name="_품절확인서_~MGY3mw" xfId="337"/>
    <cellStyle name="_품절확인서_1" xfId="338"/>
    <cellStyle name="_품절확인서_2" xfId="5099"/>
    <cellStyle name="_품절확인서_20051203948-00_군립도서관 -한백" xfId="339"/>
    <cellStyle name="_품절확인서_Book1" xfId="340"/>
    <cellStyle name="_품절확인서_Book1_~MGY3mw" xfId="341"/>
    <cellStyle name="_품절확인서_Book1_EBS상품리스트" xfId="5100"/>
    <cellStyle name="_품절확인서_Book1_금오공과대학교(10.23)-진행중" xfId="5101"/>
    <cellStyle name="_품절확인서_Book1_금오공과대학교(4.30)-진행중" xfId="5102"/>
    <cellStyle name="_품절확인서_Book1_기획전체03" xfId="342"/>
    <cellStyle name="_품절확인서_Book1_디지쿼터스발주서(북토피아전용)" xfId="4017"/>
    <cellStyle name="_품절확인서_Book1_디큐발주서" xfId="4018"/>
    <cellStyle name="_품절확인서_Book1_라이브ABC발주_090413" xfId="4019"/>
    <cellStyle name="_품절확인서_Book1_산학 - 파주중앙추천0416" xfId="343"/>
    <cellStyle name="_품절확인서_Book1_울산중부도서관(12.4)-진행중" xfId="5103"/>
    <cellStyle name="_품절확인서_Book12" xfId="344"/>
    <cellStyle name="_품절확인서_Book3" xfId="345"/>
    <cellStyle name="_품절확인서_DVD2천만원추천" xfId="346"/>
    <cellStyle name="_품절확인서_EBS내부주문서_교양신청서양식-----07(1)" xfId="5104"/>
    <cellStyle name="_품절확인서_EBS상품리스트" xfId="5105"/>
    <cellStyle name="_품절확인서_KTV(울산대학교)주문서" xfId="347"/>
    <cellStyle name="_품절확인서_강동도서관" xfId="348"/>
    <cellStyle name="_품절확인서_견 적 서" xfId="349"/>
    <cellStyle name="_품절확인서_견적서" xfId="350"/>
    <cellStyle name="_품절확인서_금오공과대학교(10.23)-진행중" xfId="5106"/>
    <cellStyle name="_품절확인서_금오공과대학교(4.30)-진행중" xfId="5107"/>
    <cellStyle name="_품절확인서_기획전체" xfId="351"/>
    <cellStyle name="_품절확인서_기획전체03" xfId="352"/>
    <cellStyle name="_품절확인서_도서관품절" xfId="5108"/>
    <cellStyle name="_품절확인서_동양공전(2005.6.21-내역서)" xfId="353"/>
    <cellStyle name="_품절확인서_디지쿼터스발주서(북토피아전용)" xfId="4020"/>
    <cellStyle name="_품절확인서_디큐발주서" xfId="4021"/>
    <cellStyle name="_품절확인서_라이브ABC발주_090413" xfId="4022"/>
    <cellStyle name="_품절확인서_부산시민도서관(11.03)" xfId="354"/>
    <cellStyle name="_품절확인서_부전도서관(2005.07.06)" xfId="5109"/>
    <cellStyle name="_품절확인서_부전도서관(2005.11.01)" xfId="355"/>
    <cellStyle name="_품절확인서_부전도서관(5.15)-진행중" xfId="356"/>
    <cellStyle name="_품절확인서_비도서주문목록(1)" xfId="357"/>
    <cellStyle name="_품절확인서_산학 - 어학0123" xfId="358"/>
    <cellStyle name="_품절확인서_산학 - 영화추천11-2월" xfId="359"/>
    <cellStyle name="_품절확인서_산학 - 청주대" xfId="5110"/>
    <cellStyle name="_품절확인서_산학 - 파주중앙추천0416" xfId="360"/>
    <cellStyle name="_품절확인서_산학추천자료0621" xfId="361"/>
    <cellStyle name="_품절확인서_신작DVD" xfId="362"/>
    <cellStyle name="_품절확인서_신청서_2" xfId="363"/>
    <cellStyle name="_품절확인서_양평비도서0816" xfId="364"/>
    <cellStyle name="_품절확인서_양평추천1028" xfId="365"/>
    <cellStyle name="_품절확인서_여행레저" xfId="366"/>
    <cellStyle name="_품절확인서_울산대학교_KTV주문서(6.29)" xfId="367"/>
    <cellStyle name="_품절확인서_울산중부도서관(12.4)-진행중" xfId="5111"/>
    <cellStyle name="_품절확인서_품절공문" xfId="368"/>
    <cellStyle name="_품절확인서_품절확인서" xfId="369"/>
    <cellStyle name="_품절확인서_품절확인서 - 타사" xfId="370"/>
    <cellStyle name="_한국서지정보-동양공전" xfId="371"/>
    <cellStyle name="_한국설화(세부목록)" xfId="372"/>
    <cellStyle name="_한길정보기술" xfId="5112"/>
    <cellStyle name="_합천DVD(수정)" xfId="373"/>
    <cellStyle name="_혜천대(9.15)" xfId="374"/>
    <cellStyle name="_호서대학교" xfId="375"/>
    <cellStyle name="_홍익대(중앙)EBS주문목록" xfId="376"/>
    <cellStyle name="_홍익대학교" xfId="377"/>
    <cellStyle name="’E‰Y [0.00]_laroux" xfId="5113"/>
    <cellStyle name="’E‰Y_laroux" xfId="5114"/>
    <cellStyle name="¤@?e_TEST-1 " xfId="5115"/>
    <cellStyle name="20% - Accent1" xfId="378"/>
    <cellStyle name="20% - Accent1 2" xfId="379"/>
    <cellStyle name="20% - Accent1 3" xfId="380"/>
    <cellStyle name="20% - Accent1 4" xfId="381"/>
    <cellStyle name="20% - Accent1 5" xfId="382"/>
    <cellStyle name="20% - Accent1_2012.01.06%20강원도교육청%203차(추가)(1)" xfId="383"/>
    <cellStyle name="20% - Accent2" xfId="384"/>
    <cellStyle name="20% - Accent2 2" xfId="385"/>
    <cellStyle name="20% - Accent2 3" xfId="386"/>
    <cellStyle name="20% - Accent2 4" xfId="387"/>
    <cellStyle name="20% - Accent2 5" xfId="388"/>
    <cellStyle name="20% - Accent2_2012.01.06%20강원도교육청%203차(추가)(1)" xfId="389"/>
    <cellStyle name="20% - Accent3" xfId="390"/>
    <cellStyle name="20% - Accent3 2" xfId="391"/>
    <cellStyle name="20% - Accent3 3" xfId="392"/>
    <cellStyle name="20% - Accent3 4" xfId="393"/>
    <cellStyle name="20% - Accent3 5" xfId="394"/>
    <cellStyle name="20% - Accent3_2012.01.06%20강원도교육청%203차(추가)(1)" xfId="395"/>
    <cellStyle name="20% - Accent4" xfId="396"/>
    <cellStyle name="20% - Accent4 2" xfId="397"/>
    <cellStyle name="20% - Accent4 3" xfId="398"/>
    <cellStyle name="20% - Accent4 4" xfId="399"/>
    <cellStyle name="20% - Accent4 5" xfId="400"/>
    <cellStyle name="20% - Accent4_2012.01.06%20강원도교육청%203차(추가)(1)" xfId="401"/>
    <cellStyle name="20% - Accent5" xfId="402"/>
    <cellStyle name="20% - Accent5 2" xfId="403"/>
    <cellStyle name="20% - Accent5 3" xfId="404"/>
    <cellStyle name="20% - Accent5 4" xfId="405"/>
    <cellStyle name="20% - Accent5 5" xfId="406"/>
    <cellStyle name="20% - Accent5_2012.01.06%20강원도교육청%203차(추가)(1)" xfId="407"/>
    <cellStyle name="20% - Accent6" xfId="408"/>
    <cellStyle name="20% - Accent6 2" xfId="409"/>
    <cellStyle name="20% - Accent6 3" xfId="410"/>
    <cellStyle name="20% - Accent6 4" xfId="411"/>
    <cellStyle name="20% - Accent6 5" xfId="412"/>
    <cellStyle name="20% - Accent6_2012.01.06%20강원도교육청%203차(추가)(1)" xfId="413"/>
    <cellStyle name="20% - 강조색1 10" xfId="4023"/>
    <cellStyle name="20% - 강조색1 11" xfId="4024"/>
    <cellStyle name="20% - 강조색1 12" xfId="4025"/>
    <cellStyle name="20% - 강조색1 19" xfId="5116"/>
    <cellStyle name="20% - 강조색1 2" xfId="414"/>
    <cellStyle name="20% - 강조색1 2 2" xfId="4026"/>
    <cellStyle name="20% - 강조색1 2 3" xfId="4027"/>
    <cellStyle name="20% - 강조색1 2 4" xfId="4028"/>
    <cellStyle name="20% - 강조색1 2 5" xfId="4029"/>
    <cellStyle name="20% - 강조색1 3" xfId="415"/>
    <cellStyle name="20% - 강조색1 4" xfId="416"/>
    <cellStyle name="20% - 강조색1 5" xfId="4030"/>
    <cellStyle name="20% - 강조색1 6" xfId="4031"/>
    <cellStyle name="20% - 강조색1 7" xfId="4032"/>
    <cellStyle name="20% - 강조색1 8" xfId="4033"/>
    <cellStyle name="20% - 강조색1 9" xfId="4034"/>
    <cellStyle name="20% - 강조색2 10" xfId="4035"/>
    <cellStyle name="20% - 강조색2 11" xfId="4036"/>
    <cellStyle name="20% - 강조색2 12" xfId="4037"/>
    <cellStyle name="20% - 강조색2 2" xfId="417"/>
    <cellStyle name="20% - 강조색2 2 2" xfId="4038"/>
    <cellStyle name="20% - 강조색2 2 3" xfId="4039"/>
    <cellStyle name="20% - 강조색2 2 4" xfId="4040"/>
    <cellStyle name="20% - 강조색2 2 5" xfId="4041"/>
    <cellStyle name="20% - 강조색2 3" xfId="418"/>
    <cellStyle name="20% - 강조색2 4" xfId="419"/>
    <cellStyle name="20% - 강조색2 5" xfId="4042"/>
    <cellStyle name="20% - 강조색2 6" xfId="4043"/>
    <cellStyle name="20% - 강조색2 7" xfId="4044"/>
    <cellStyle name="20% - 강조색2 8" xfId="4045"/>
    <cellStyle name="20% - 강조색2 9" xfId="4046"/>
    <cellStyle name="20% - 강조색3 10" xfId="4047"/>
    <cellStyle name="20% - 강조색3 11" xfId="4048"/>
    <cellStyle name="20% - 강조색3 12" xfId="4049"/>
    <cellStyle name="20% - 강조색3 2" xfId="420"/>
    <cellStyle name="20% - 강조색3 2 2" xfId="4050"/>
    <cellStyle name="20% - 강조색3 2 3" xfId="4051"/>
    <cellStyle name="20% - 강조색3 2 4" xfId="4052"/>
    <cellStyle name="20% - 강조색3 2 5" xfId="4053"/>
    <cellStyle name="20% - 강조색3 3" xfId="421"/>
    <cellStyle name="20% - 강조색3 4" xfId="422"/>
    <cellStyle name="20% - 강조색3 5" xfId="4054"/>
    <cellStyle name="20% - 강조색3 6" xfId="4055"/>
    <cellStyle name="20% - 강조색3 7" xfId="4056"/>
    <cellStyle name="20% - 강조색3 8" xfId="4057"/>
    <cellStyle name="20% - 강조색3 9" xfId="4058"/>
    <cellStyle name="20% - 강조색4 10" xfId="4059"/>
    <cellStyle name="20% - 강조색4 11" xfId="4060"/>
    <cellStyle name="20% - 강조색4 12" xfId="4061"/>
    <cellStyle name="20% - 강조색4 2" xfId="423"/>
    <cellStyle name="20% - 강조색4 2 2" xfId="4062"/>
    <cellStyle name="20% - 강조색4 2 3" xfId="4063"/>
    <cellStyle name="20% - 강조색4 2 4" xfId="4064"/>
    <cellStyle name="20% - 강조색4 2 5" xfId="4065"/>
    <cellStyle name="20% - 강조색4 3" xfId="424"/>
    <cellStyle name="20% - 강조색4 4" xfId="425"/>
    <cellStyle name="20% - 강조색4 5" xfId="4066"/>
    <cellStyle name="20% - 강조색4 6" xfId="4067"/>
    <cellStyle name="20% - 강조색4 7" xfId="4068"/>
    <cellStyle name="20% - 강조색4 8" xfId="4069"/>
    <cellStyle name="20% - 강조색4 9" xfId="4070"/>
    <cellStyle name="20% - 강조색5 10" xfId="4071"/>
    <cellStyle name="20% - 강조색5 11" xfId="4072"/>
    <cellStyle name="20% - 강조색5 12" xfId="4073"/>
    <cellStyle name="20% - 강조색5 2" xfId="426"/>
    <cellStyle name="20% - 강조색5 2 2" xfId="4074"/>
    <cellStyle name="20% - 강조색5 2 3" xfId="4075"/>
    <cellStyle name="20% - 강조색5 2 4" xfId="4076"/>
    <cellStyle name="20% - 강조색5 2 5" xfId="4077"/>
    <cellStyle name="20% - 강조색5 3" xfId="427"/>
    <cellStyle name="20% - 강조색5 4" xfId="428"/>
    <cellStyle name="20% - 강조색5 5" xfId="4078"/>
    <cellStyle name="20% - 강조색5 6" xfId="4079"/>
    <cellStyle name="20% - 강조색5 7" xfId="4080"/>
    <cellStyle name="20% - 강조색5 8" xfId="4081"/>
    <cellStyle name="20% - 강조색5 9" xfId="4082"/>
    <cellStyle name="20% - 강조색6 10" xfId="4083"/>
    <cellStyle name="20% - 강조색6 11" xfId="4084"/>
    <cellStyle name="20% - 강조색6 12" xfId="4085"/>
    <cellStyle name="20% - 강조색6 2" xfId="429"/>
    <cellStyle name="20% - 강조색6 2 2" xfId="4086"/>
    <cellStyle name="20% - 강조색6 2 3" xfId="4087"/>
    <cellStyle name="20% - 강조색6 2 4" xfId="4088"/>
    <cellStyle name="20% - 강조색6 2 5" xfId="4089"/>
    <cellStyle name="20% - 강조색6 3" xfId="430"/>
    <cellStyle name="20% - 강조색6 4" xfId="431"/>
    <cellStyle name="20% - 강조색6 5" xfId="4090"/>
    <cellStyle name="20% - 강조색6 6" xfId="4091"/>
    <cellStyle name="20% - 강조색6 7" xfId="4092"/>
    <cellStyle name="20% - 강조색6 8" xfId="4093"/>
    <cellStyle name="20% - 강조색6 9" xfId="4094"/>
    <cellStyle name="40% - Accent1" xfId="432"/>
    <cellStyle name="40% - Accent1 2" xfId="433"/>
    <cellStyle name="40% - Accent1 3" xfId="434"/>
    <cellStyle name="40% - Accent1 4" xfId="435"/>
    <cellStyle name="40% - Accent1 5" xfId="436"/>
    <cellStyle name="40% - Accent1_2012.01.06%20강원도교육청%203차(추가)(1)" xfId="437"/>
    <cellStyle name="40% - Accent2" xfId="438"/>
    <cellStyle name="40% - Accent2 2" xfId="439"/>
    <cellStyle name="40% - Accent2 3" xfId="440"/>
    <cellStyle name="40% - Accent2 4" xfId="441"/>
    <cellStyle name="40% - Accent2 5" xfId="442"/>
    <cellStyle name="40% - Accent2_2012.01.06%20강원도교육청%203차(추가)(1)" xfId="443"/>
    <cellStyle name="40% - Accent3" xfId="444"/>
    <cellStyle name="40% - Accent3 2" xfId="445"/>
    <cellStyle name="40% - Accent3 3" xfId="446"/>
    <cellStyle name="40% - Accent3 4" xfId="447"/>
    <cellStyle name="40% - Accent3 5" xfId="448"/>
    <cellStyle name="40% - Accent3_2012.01.06%20강원도교육청%203차(추가)(1)" xfId="449"/>
    <cellStyle name="40% - Accent4" xfId="450"/>
    <cellStyle name="40% - Accent4 2" xfId="451"/>
    <cellStyle name="40% - Accent4 3" xfId="452"/>
    <cellStyle name="40% - Accent4 4" xfId="453"/>
    <cellStyle name="40% - Accent4 5" xfId="454"/>
    <cellStyle name="40% - Accent4_2012.01.06%20강원도교육청%203차(추가)(1)" xfId="455"/>
    <cellStyle name="40% - Accent5" xfId="456"/>
    <cellStyle name="40% - Accent5 2" xfId="457"/>
    <cellStyle name="40% - Accent5 3" xfId="458"/>
    <cellStyle name="40% - Accent5 4" xfId="459"/>
    <cellStyle name="40% - Accent5 5" xfId="460"/>
    <cellStyle name="40% - Accent5_2012.01.06%20강원도교육청%203차(추가)(1)" xfId="461"/>
    <cellStyle name="40% - Accent6" xfId="462"/>
    <cellStyle name="40% - Accent6 2" xfId="463"/>
    <cellStyle name="40% - Accent6 3" xfId="464"/>
    <cellStyle name="40% - Accent6 4" xfId="465"/>
    <cellStyle name="40% - Accent6 5" xfId="466"/>
    <cellStyle name="40% - Accent6_2012.01.06%20강원도교육청%203차(추가)(1)" xfId="467"/>
    <cellStyle name="40% - 강조색1 10" xfId="4095"/>
    <cellStyle name="40% - 강조색1 11" xfId="4096"/>
    <cellStyle name="40% - 강조색1 12" xfId="4097"/>
    <cellStyle name="40% - 강조색1 2" xfId="468"/>
    <cellStyle name="40% - 강조색1 2 2" xfId="4098"/>
    <cellStyle name="40% - 강조색1 2 3" xfId="4099"/>
    <cellStyle name="40% - 강조색1 2 4" xfId="4100"/>
    <cellStyle name="40% - 강조색1 2 5" xfId="4101"/>
    <cellStyle name="40% - 강조색1 3" xfId="469"/>
    <cellStyle name="40% - 강조색1 4" xfId="470"/>
    <cellStyle name="40% - 강조색1 5" xfId="4102"/>
    <cellStyle name="40% - 강조색1 6" xfId="4103"/>
    <cellStyle name="40% - 강조색1 7" xfId="4104"/>
    <cellStyle name="40% - 강조색1 8" xfId="4105"/>
    <cellStyle name="40% - 강조색1 9" xfId="4106"/>
    <cellStyle name="40% - 강조색2 10" xfId="4107"/>
    <cellStyle name="40% - 강조색2 11" xfId="4108"/>
    <cellStyle name="40% - 강조색2 12" xfId="4109"/>
    <cellStyle name="40% - 강조색2 2" xfId="471"/>
    <cellStyle name="40% - 강조색2 2 2" xfId="4110"/>
    <cellStyle name="40% - 강조색2 2 3" xfId="4111"/>
    <cellStyle name="40% - 강조색2 2 4" xfId="4112"/>
    <cellStyle name="40% - 강조색2 2 5" xfId="4113"/>
    <cellStyle name="40% - 강조색2 3" xfId="472"/>
    <cellStyle name="40% - 강조색2 4" xfId="473"/>
    <cellStyle name="40% - 강조색2 5" xfId="4114"/>
    <cellStyle name="40% - 강조색2 6" xfId="4115"/>
    <cellStyle name="40% - 강조색2 7" xfId="4116"/>
    <cellStyle name="40% - 강조색2 8" xfId="4117"/>
    <cellStyle name="40% - 강조색2 9" xfId="4118"/>
    <cellStyle name="40% - 강조색3 10" xfId="4119"/>
    <cellStyle name="40% - 강조색3 11" xfId="4120"/>
    <cellStyle name="40% - 강조색3 12" xfId="4121"/>
    <cellStyle name="40% - 강조색3 2" xfId="474"/>
    <cellStyle name="40% - 강조색3 2 2" xfId="4122"/>
    <cellStyle name="40% - 강조색3 2 3" xfId="4123"/>
    <cellStyle name="40% - 강조색3 2 4" xfId="4124"/>
    <cellStyle name="40% - 강조색3 2 5" xfId="4125"/>
    <cellStyle name="40% - 강조색3 3" xfId="475"/>
    <cellStyle name="40% - 강조색3 4" xfId="476"/>
    <cellStyle name="40% - 강조색3 5" xfId="4126"/>
    <cellStyle name="40% - 강조색3 6" xfId="4127"/>
    <cellStyle name="40% - 강조색3 7" xfId="4128"/>
    <cellStyle name="40% - 강조색3 8" xfId="4129"/>
    <cellStyle name="40% - 강조색3 9" xfId="4130"/>
    <cellStyle name="40% - 강조색4 10" xfId="4131"/>
    <cellStyle name="40% - 강조색4 11" xfId="4132"/>
    <cellStyle name="40% - 강조색4 12" xfId="4133"/>
    <cellStyle name="40% - 강조색4 2" xfId="477"/>
    <cellStyle name="40% - 강조색4 2 2" xfId="4134"/>
    <cellStyle name="40% - 강조색4 2 3" xfId="4135"/>
    <cellStyle name="40% - 강조색4 2 4" xfId="4136"/>
    <cellStyle name="40% - 강조색4 2 5" xfId="4137"/>
    <cellStyle name="40% - 강조색4 3" xfId="478"/>
    <cellStyle name="40% - 강조색4 4" xfId="479"/>
    <cellStyle name="40% - 강조색4 5" xfId="4138"/>
    <cellStyle name="40% - 강조색4 6" xfId="4139"/>
    <cellStyle name="40% - 강조색4 7" xfId="4140"/>
    <cellStyle name="40% - 강조색4 8" xfId="4141"/>
    <cellStyle name="40% - 강조색4 9" xfId="4142"/>
    <cellStyle name="40% - 강조색5 10" xfId="4143"/>
    <cellStyle name="40% - 강조색5 11" xfId="4144"/>
    <cellStyle name="40% - 강조색5 12" xfId="4145"/>
    <cellStyle name="40% - 강조색5 2" xfId="480"/>
    <cellStyle name="40% - 강조색5 2 2" xfId="4146"/>
    <cellStyle name="40% - 강조색5 2 3" xfId="4147"/>
    <cellStyle name="40% - 강조색5 2 4" xfId="4148"/>
    <cellStyle name="40% - 강조색5 2 5" xfId="4149"/>
    <cellStyle name="40% - 강조색5 3" xfId="481"/>
    <cellStyle name="40% - 강조색5 4" xfId="482"/>
    <cellStyle name="40% - 강조색5 5" xfId="4150"/>
    <cellStyle name="40% - 강조색5 6" xfId="4151"/>
    <cellStyle name="40% - 강조색5 7" xfId="4152"/>
    <cellStyle name="40% - 강조색5 8" xfId="4153"/>
    <cellStyle name="40% - 강조색5 9" xfId="4154"/>
    <cellStyle name="40% - 강조색6 10" xfId="4155"/>
    <cellStyle name="40% - 강조색6 11" xfId="4156"/>
    <cellStyle name="40% - 강조색6 12" xfId="4157"/>
    <cellStyle name="40% - 강조색6 2" xfId="483"/>
    <cellStyle name="40% - 강조색6 2 2" xfId="4158"/>
    <cellStyle name="40% - 강조색6 2 3" xfId="4159"/>
    <cellStyle name="40% - 강조색6 2 4" xfId="4160"/>
    <cellStyle name="40% - 강조색6 2 5" xfId="4161"/>
    <cellStyle name="40% - 강조색6 3" xfId="484"/>
    <cellStyle name="40% - 강조색6 4" xfId="485"/>
    <cellStyle name="40% - 강조색6 5" xfId="4162"/>
    <cellStyle name="40% - 강조색6 6" xfId="4163"/>
    <cellStyle name="40% - 강조색6 7" xfId="4164"/>
    <cellStyle name="40% - 강조색6 8" xfId="4165"/>
    <cellStyle name="40% - 강조색6 9" xfId="4166"/>
    <cellStyle name="60% - Accent1" xfId="486"/>
    <cellStyle name="60% - Accent1 2" xfId="487"/>
    <cellStyle name="60% - Accent1 3" xfId="488"/>
    <cellStyle name="60% - Accent1 4" xfId="489"/>
    <cellStyle name="60% - Accent1 5" xfId="490"/>
    <cellStyle name="60% - Accent1_2012.01.06%20강원도교육청%203차(추가)(1)" xfId="491"/>
    <cellStyle name="60% - Accent2" xfId="492"/>
    <cellStyle name="60% - Accent2 2" xfId="493"/>
    <cellStyle name="60% - Accent2 3" xfId="494"/>
    <cellStyle name="60% - Accent2 4" xfId="495"/>
    <cellStyle name="60% - Accent2 5" xfId="496"/>
    <cellStyle name="60% - Accent2_2012.01.06%20강원도교육청%203차(추가)(1)" xfId="497"/>
    <cellStyle name="60% - Accent3" xfId="498"/>
    <cellStyle name="60% - Accent3 2" xfId="499"/>
    <cellStyle name="60% - Accent3 3" xfId="500"/>
    <cellStyle name="60% - Accent3 4" xfId="501"/>
    <cellStyle name="60% - Accent3 5" xfId="502"/>
    <cellStyle name="60% - Accent3_2012.01.06%20강원도교육청%203차(추가)(1)" xfId="503"/>
    <cellStyle name="60% - Accent4" xfId="504"/>
    <cellStyle name="60% - Accent4 2" xfId="505"/>
    <cellStyle name="60% - Accent4 3" xfId="506"/>
    <cellStyle name="60% - Accent4 4" xfId="507"/>
    <cellStyle name="60% - Accent4 5" xfId="508"/>
    <cellStyle name="60% - Accent4_2012.01.06%20강원도교육청%203차(추가)(1)" xfId="509"/>
    <cellStyle name="60% - Accent5" xfId="510"/>
    <cellStyle name="60% - Accent5 2" xfId="511"/>
    <cellStyle name="60% - Accent5 3" xfId="512"/>
    <cellStyle name="60% - Accent5 4" xfId="513"/>
    <cellStyle name="60% - Accent5 5" xfId="514"/>
    <cellStyle name="60% - Accent5_2012.01.06%20강원도교육청%203차(추가)(1)" xfId="515"/>
    <cellStyle name="60% - Accent6" xfId="516"/>
    <cellStyle name="60% - Accent6 2" xfId="517"/>
    <cellStyle name="60% - Accent6 3" xfId="518"/>
    <cellStyle name="60% - Accent6 4" xfId="519"/>
    <cellStyle name="60% - Accent6 5" xfId="520"/>
    <cellStyle name="60% - Accent6_2012.01.06%20강원도교육청%203차(추가)(1)" xfId="521"/>
    <cellStyle name="60% - 강조색1 10" xfId="4167"/>
    <cellStyle name="60% - 강조색1 11" xfId="4168"/>
    <cellStyle name="60% - 강조색1 12" xfId="4169"/>
    <cellStyle name="60% - 강조색1 2" xfId="522"/>
    <cellStyle name="60% - 강조색1 2 2" xfId="4170"/>
    <cellStyle name="60% - 강조색1 2 3" xfId="4171"/>
    <cellStyle name="60% - 강조색1 2 4" xfId="4172"/>
    <cellStyle name="60% - 강조색1 2 5" xfId="4173"/>
    <cellStyle name="60% - 강조색1 3" xfId="523"/>
    <cellStyle name="60% - 강조색1 4" xfId="524"/>
    <cellStyle name="60% - 강조색1 5" xfId="4174"/>
    <cellStyle name="60% - 강조색1 6" xfId="4175"/>
    <cellStyle name="60% - 강조색1 7" xfId="4176"/>
    <cellStyle name="60% - 강조색1 8" xfId="4177"/>
    <cellStyle name="60% - 강조색1 9" xfId="4178"/>
    <cellStyle name="60% - 강조색2 10" xfId="4179"/>
    <cellStyle name="60% - 강조색2 11" xfId="4180"/>
    <cellStyle name="60% - 강조색2 12" xfId="4181"/>
    <cellStyle name="60% - 강조색2 2" xfId="525"/>
    <cellStyle name="60% - 강조색2 2 2" xfId="4182"/>
    <cellStyle name="60% - 강조색2 2 3" xfId="4183"/>
    <cellStyle name="60% - 강조색2 2 4" xfId="4184"/>
    <cellStyle name="60% - 강조색2 2 5" xfId="4185"/>
    <cellStyle name="60% - 강조색2 3" xfId="526"/>
    <cellStyle name="60% - 강조색2 4" xfId="527"/>
    <cellStyle name="60% - 강조색2 5" xfId="4186"/>
    <cellStyle name="60% - 강조색2 6" xfId="4187"/>
    <cellStyle name="60% - 강조색2 7" xfId="4188"/>
    <cellStyle name="60% - 강조색2 8" xfId="4189"/>
    <cellStyle name="60% - 강조색2 9" xfId="4190"/>
    <cellStyle name="60% - 강조색3 10" xfId="4191"/>
    <cellStyle name="60% - 강조색3 11" xfId="4192"/>
    <cellStyle name="60% - 강조색3 12" xfId="4193"/>
    <cellStyle name="60% - 강조색3 2" xfId="528"/>
    <cellStyle name="60% - 강조색3 2 2" xfId="4194"/>
    <cellStyle name="60% - 강조색3 2 3" xfId="4195"/>
    <cellStyle name="60% - 강조색3 2 4" xfId="4196"/>
    <cellStyle name="60% - 강조색3 2 5" xfId="4197"/>
    <cellStyle name="60% - 강조색3 3" xfId="529"/>
    <cellStyle name="60% - 강조색3 4" xfId="530"/>
    <cellStyle name="60% - 강조색3 5" xfId="4198"/>
    <cellStyle name="60% - 강조색3 6" xfId="4199"/>
    <cellStyle name="60% - 강조색3 7" xfId="4200"/>
    <cellStyle name="60% - 강조색3 8" xfId="4201"/>
    <cellStyle name="60% - 강조색3 9" xfId="4202"/>
    <cellStyle name="60% - 강조색4 10" xfId="4203"/>
    <cellStyle name="60% - 강조색4 11" xfId="4204"/>
    <cellStyle name="60% - 강조색4 12" xfId="4205"/>
    <cellStyle name="60% - 강조색4 2" xfId="531"/>
    <cellStyle name="60% - 강조색4 2 2" xfId="4206"/>
    <cellStyle name="60% - 강조색4 2 3" xfId="4207"/>
    <cellStyle name="60% - 강조색4 2 4" xfId="4208"/>
    <cellStyle name="60% - 강조색4 2 5" xfId="4209"/>
    <cellStyle name="60% - 강조색4 3" xfId="532"/>
    <cellStyle name="60% - 강조색4 4" xfId="533"/>
    <cellStyle name="60% - 강조색4 5" xfId="4210"/>
    <cellStyle name="60% - 강조색4 6" xfId="4211"/>
    <cellStyle name="60% - 강조색4 7" xfId="4212"/>
    <cellStyle name="60% - 강조색4 8" xfId="4213"/>
    <cellStyle name="60% - 강조색4 9" xfId="4214"/>
    <cellStyle name="60% - 강조색5 10" xfId="4215"/>
    <cellStyle name="60% - 강조색5 11" xfId="4216"/>
    <cellStyle name="60% - 강조색5 12" xfId="4217"/>
    <cellStyle name="60% - 강조색5 2" xfId="534"/>
    <cellStyle name="60% - 강조색5 2 2" xfId="4218"/>
    <cellStyle name="60% - 강조색5 2 3" xfId="4219"/>
    <cellStyle name="60% - 강조색5 2 4" xfId="4220"/>
    <cellStyle name="60% - 강조색5 2 5" xfId="4221"/>
    <cellStyle name="60% - 강조색5 3" xfId="535"/>
    <cellStyle name="60% - 강조색5 4" xfId="536"/>
    <cellStyle name="60% - 강조색5 5" xfId="4222"/>
    <cellStyle name="60% - 강조색5 6" xfId="4223"/>
    <cellStyle name="60% - 강조색5 7" xfId="4224"/>
    <cellStyle name="60% - 강조색5 8" xfId="4225"/>
    <cellStyle name="60% - 강조색5 9" xfId="4226"/>
    <cellStyle name="60% - 강조색6 10" xfId="4227"/>
    <cellStyle name="60% - 강조색6 11" xfId="4228"/>
    <cellStyle name="60% - 강조색6 12" xfId="4229"/>
    <cellStyle name="60% - 강조색6 2" xfId="537"/>
    <cellStyle name="60% - 강조색6 2 2" xfId="538"/>
    <cellStyle name="60% - 강조색6 2 2 2" xfId="4230"/>
    <cellStyle name="60% - 강조색6 2 3" xfId="4231"/>
    <cellStyle name="60% - 강조색6 2 4" xfId="4232"/>
    <cellStyle name="60% - 강조색6 2 5" xfId="4233"/>
    <cellStyle name="60% - 강조색6 3" xfId="539"/>
    <cellStyle name="60% - 강조색6 4" xfId="540"/>
    <cellStyle name="60% - 강조색6 5" xfId="4234"/>
    <cellStyle name="60% - 강조색6 6" xfId="4235"/>
    <cellStyle name="60% - 강조색6 7" xfId="4236"/>
    <cellStyle name="60% - 강조색6 8" xfId="4237"/>
    <cellStyle name="60% - 강조색6 9" xfId="4238"/>
    <cellStyle name="Accent1" xfId="541"/>
    <cellStyle name="Accent1 2" xfId="542"/>
    <cellStyle name="Accent1 3" xfId="543"/>
    <cellStyle name="Accent1 4" xfId="544"/>
    <cellStyle name="Accent1 5" xfId="545"/>
    <cellStyle name="Accent1_2012.01.06%20강원도교육청%203차(추가)(1)" xfId="546"/>
    <cellStyle name="Accent2" xfId="547"/>
    <cellStyle name="Accent2 2" xfId="548"/>
    <cellStyle name="Accent2 3" xfId="549"/>
    <cellStyle name="Accent2 4" xfId="550"/>
    <cellStyle name="Accent2 5" xfId="551"/>
    <cellStyle name="Accent2_2012.01.06%20강원도교육청%203차(추가)(1)" xfId="552"/>
    <cellStyle name="Accent3" xfId="553"/>
    <cellStyle name="Accent3 2" xfId="554"/>
    <cellStyle name="Accent3 3" xfId="555"/>
    <cellStyle name="Accent3 4" xfId="556"/>
    <cellStyle name="Accent3 5" xfId="557"/>
    <cellStyle name="Accent3_2012.01.06%20강원도교육청%203차(추가)(1)" xfId="558"/>
    <cellStyle name="Accent4" xfId="559"/>
    <cellStyle name="Accent4 2" xfId="560"/>
    <cellStyle name="Accent4 3" xfId="561"/>
    <cellStyle name="Accent4 4" xfId="562"/>
    <cellStyle name="Accent4 5" xfId="563"/>
    <cellStyle name="Accent4_2012.01.06%20강원도교육청%203차(추가)(1)" xfId="564"/>
    <cellStyle name="Accent5" xfId="565"/>
    <cellStyle name="Accent5 2" xfId="566"/>
    <cellStyle name="Accent5 3" xfId="567"/>
    <cellStyle name="Accent5 4" xfId="568"/>
    <cellStyle name="Accent5 5" xfId="569"/>
    <cellStyle name="Accent5_2012.01.06%20강원도교육청%203차(추가)(1)" xfId="570"/>
    <cellStyle name="Accent6" xfId="571"/>
    <cellStyle name="Accent6 2" xfId="572"/>
    <cellStyle name="Accent6 3" xfId="573"/>
    <cellStyle name="Accent6 4" xfId="574"/>
    <cellStyle name="Accent6 5" xfId="575"/>
    <cellStyle name="Accent6_2012.01.06%20강원도교육청%203차(추가)(1)" xfId="576"/>
    <cellStyle name="AeE­ [0]_AMT " xfId="5117"/>
    <cellStyle name="AeE­_AMT " xfId="5118"/>
    <cellStyle name="ALIGNMENT" xfId="577"/>
    <cellStyle name="AÞ¸¶ [0]_AN°y(1.25) " xfId="5119"/>
    <cellStyle name="AÞ¸¶_AN°y(1.25) " xfId="5120"/>
    <cellStyle name="Bad" xfId="578"/>
    <cellStyle name="Bad 2" xfId="579"/>
    <cellStyle name="Bad 3" xfId="580"/>
    <cellStyle name="Bad 4" xfId="581"/>
    <cellStyle name="Bad 5" xfId="582"/>
    <cellStyle name="Bad_2012.01.06%20강원도교육청%203차(추가)(1)" xfId="583"/>
    <cellStyle name="C￥AØ_¿μ¾÷CoE² " xfId="584"/>
    <cellStyle name="Calc Currency (0)" xfId="585"/>
    <cellStyle name="Calc Currency (0) 2" xfId="4239"/>
    <cellStyle name="Calc Currency (2)" xfId="586"/>
    <cellStyle name="Calc Percent (0)" xfId="587"/>
    <cellStyle name="Calc Percent (1)" xfId="588"/>
    <cellStyle name="Calc Percent (2)" xfId="589"/>
    <cellStyle name="Calc Units (0)" xfId="590"/>
    <cellStyle name="Calc Units (1)" xfId="591"/>
    <cellStyle name="Calc Units (2)" xfId="592"/>
    <cellStyle name="Calculation" xfId="593"/>
    <cellStyle name="Calculation 2" xfId="594"/>
    <cellStyle name="Calculation 2 2" xfId="3306"/>
    <cellStyle name="Calculation 2 2 2" xfId="3932"/>
    <cellStyle name="Calculation 2 2 3" xfId="5151"/>
    <cellStyle name="Calculation 2 2 4" xfId="3864"/>
    <cellStyle name="Calculation 2 3" xfId="3912"/>
    <cellStyle name="Calculation 2 4" xfId="3818"/>
    <cellStyle name="Calculation 3" xfId="595"/>
    <cellStyle name="Calculation 3 2" xfId="3307"/>
    <cellStyle name="Calculation 3 2 2" xfId="3933"/>
    <cellStyle name="Calculation 3 2 3" xfId="5152"/>
    <cellStyle name="Calculation 3 2 4" xfId="3865"/>
    <cellStyle name="Calculation 3 3" xfId="3913"/>
    <cellStyle name="Calculation 3 4" xfId="3819"/>
    <cellStyle name="Calculation 4" xfId="596"/>
    <cellStyle name="Calculation 4 2" xfId="3308"/>
    <cellStyle name="Calculation 4 2 2" xfId="3934"/>
    <cellStyle name="Calculation 4 2 3" xfId="5153"/>
    <cellStyle name="Calculation 4 2 4" xfId="3866"/>
    <cellStyle name="Calculation 4 3" xfId="3914"/>
    <cellStyle name="Calculation 4 4" xfId="3820"/>
    <cellStyle name="Calculation 5" xfId="597"/>
    <cellStyle name="Calculation 5 2" xfId="3381"/>
    <cellStyle name="Calculation 5 2 2" xfId="3963"/>
    <cellStyle name="Calculation 5 3" xfId="3935"/>
    <cellStyle name="Calculation 5 4" xfId="3857"/>
    <cellStyle name="Calculation 6" xfId="3911"/>
    <cellStyle name="Calculation 7" xfId="3817"/>
    <cellStyle name="Calculation_2012.01.06%20강원도교육청%203차(추가)(1)" xfId="598"/>
    <cellStyle name="category" xfId="599"/>
    <cellStyle name="Check Cell" xfId="600"/>
    <cellStyle name="Check Cell 2" xfId="601"/>
    <cellStyle name="Check Cell 3" xfId="602"/>
    <cellStyle name="Check Cell 4" xfId="603"/>
    <cellStyle name="Check Cell 5" xfId="604"/>
    <cellStyle name="Check Cell_2012.01.06%20강원도교육청%203차(추가)(1)" xfId="605"/>
    <cellStyle name="Comma" xfId="606"/>
    <cellStyle name="Comma [0]_ SG&amp;A Bridge " xfId="607"/>
    <cellStyle name="Comma [00]" xfId="608"/>
    <cellStyle name="Comma 10" xfId="5185"/>
    <cellStyle name="Comma 11" xfId="5508"/>
    <cellStyle name="Comma 2" xfId="609"/>
    <cellStyle name="Comma 3" xfId="610"/>
    <cellStyle name="Comma 4" xfId="611"/>
    <cellStyle name="Comma 5" xfId="612"/>
    <cellStyle name="Comma 6" xfId="613"/>
    <cellStyle name="Comma 7" xfId="4240"/>
    <cellStyle name="Comma 8" xfId="4693"/>
    <cellStyle name="Comma 9" xfId="3501"/>
    <cellStyle name="comma zerodec" xfId="614"/>
    <cellStyle name="Comma_ SG&amp;A Bridge " xfId="615"/>
    <cellStyle name="Comma0" xfId="616"/>
    <cellStyle name="Comma0 2" xfId="4694"/>
    <cellStyle name="Comma0 3" xfId="3502"/>
    <cellStyle name="Copied" xfId="617"/>
    <cellStyle name="Curren?_x0012_퐀_x0017_?" xfId="5121"/>
    <cellStyle name="Currency" xfId="618"/>
    <cellStyle name="Currency [0]_ SG&amp;A Bridge " xfId="619"/>
    <cellStyle name="Currency [00]" xfId="620"/>
    <cellStyle name="Currency 2" xfId="621"/>
    <cellStyle name="Currency 3" xfId="622"/>
    <cellStyle name="Currency 4" xfId="623"/>
    <cellStyle name="Currency 5" xfId="624"/>
    <cellStyle name="Currency 6" xfId="625"/>
    <cellStyle name="Currency 7" xfId="4241"/>
    <cellStyle name="Currency_ SG&amp;A Bridge " xfId="626"/>
    <cellStyle name="Currency0" xfId="627"/>
    <cellStyle name="Currency1" xfId="628"/>
    <cellStyle name="Date" xfId="629"/>
    <cellStyle name="Date 2" xfId="630"/>
    <cellStyle name="Date 3" xfId="631"/>
    <cellStyle name="Date 4" xfId="4242"/>
    <cellStyle name="Date Short" xfId="632"/>
    <cellStyle name="Date Short 2" xfId="633"/>
    <cellStyle name="Date_~MGY3mw" xfId="634"/>
    <cellStyle name="Description" xfId="635"/>
    <cellStyle name="Dollar (zero dec)" xfId="636"/>
    <cellStyle name="Enter Currency (0)" xfId="637"/>
    <cellStyle name="Enter Currency (2)" xfId="638"/>
    <cellStyle name="Enter Units (0)" xfId="639"/>
    <cellStyle name="Enter Units (1)" xfId="640"/>
    <cellStyle name="Enter Units (2)" xfId="641"/>
    <cellStyle name="Entered" xfId="642"/>
    <cellStyle name="Excel Built-in Normal" xfId="643"/>
    <cellStyle name="Excel Built-in Normal 2" xfId="644"/>
    <cellStyle name="Excel Built-in Normal_(강현민 수정)8월목록 수정_우리전자책_20140811" xfId="645"/>
    <cellStyle name="Excel_BuiltIn_Hyperlink" xfId="646"/>
    <cellStyle name="Explanatory Text" xfId="647"/>
    <cellStyle name="Explanatory Text 2" xfId="648"/>
    <cellStyle name="Explanatory Text 3" xfId="649"/>
    <cellStyle name="Explanatory Text 4" xfId="650"/>
    <cellStyle name="Explanatory Text 5" xfId="651"/>
    <cellStyle name="Explanatory Text_2012.01.06%20강원도교육청%203차(추가)(1)" xfId="652"/>
    <cellStyle name="Fixed" xfId="653"/>
    <cellStyle name="Fixed 2" xfId="654"/>
    <cellStyle name="Fixed 3" xfId="655"/>
    <cellStyle name="Fixed 4" xfId="4243"/>
    <cellStyle name="Fixed_2012.01.06%20강원도교육청%203차(추가)(1)" xfId="656"/>
    <cellStyle name="Good" xfId="657"/>
    <cellStyle name="Good 2" xfId="658"/>
    <cellStyle name="Good 3" xfId="659"/>
    <cellStyle name="Good 4" xfId="660"/>
    <cellStyle name="Good 5" xfId="661"/>
    <cellStyle name="Good_2012.01.06%20강원도교육청%203차(추가)(1)" xfId="662"/>
    <cellStyle name="Grey" xfId="663"/>
    <cellStyle name="Grey 2" xfId="664"/>
    <cellStyle name="Grey 3" xfId="3382"/>
    <cellStyle name="group" xfId="665"/>
    <cellStyle name="HEADER" xfId="666"/>
    <cellStyle name="Header1" xfId="667"/>
    <cellStyle name="Header2" xfId="668"/>
    <cellStyle name="Header2 2" xfId="3309"/>
    <cellStyle name="Header2 2 2" xfId="4651"/>
    <cellStyle name="Header2 2 3" xfId="5154"/>
    <cellStyle name="Header2 2 4" xfId="3867"/>
    <cellStyle name="Header2 3" xfId="3917"/>
    <cellStyle name="Header2 4" xfId="3821"/>
    <cellStyle name="Heading 1" xfId="669"/>
    <cellStyle name="Heading 1 2" xfId="670"/>
    <cellStyle name="Heading 1 3" xfId="671"/>
    <cellStyle name="Heading 1 4" xfId="672"/>
    <cellStyle name="Heading 1 5" xfId="673"/>
    <cellStyle name="Heading 1_~MGY3mw" xfId="674"/>
    <cellStyle name="Heading 2" xfId="675"/>
    <cellStyle name="Heading 2 2" xfId="676"/>
    <cellStyle name="Heading 2 3" xfId="677"/>
    <cellStyle name="Heading 2 4" xfId="678"/>
    <cellStyle name="Heading 2 5" xfId="679"/>
    <cellStyle name="Heading 2_~MGY3mw" xfId="680"/>
    <cellStyle name="Heading 3" xfId="681"/>
    <cellStyle name="Heading 3 2" xfId="682"/>
    <cellStyle name="Heading 3 3" xfId="683"/>
    <cellStyle name="Heading 3 4" xfId="684"/>
    <cellStyle name="Heading 3 5" xfId="685"/>
    <cellStyle name="Heading 3_2012.01.06%20강원도교육청%203차(추가)(1)" xfId="686"/>
    <cellStyle name="Heading 4" xfId="687"/>
    <cellStyle name="Heading 4 2" xfId="688"/>
    <cellStyle name="Heading 4 3" xfId="689"/>
    <cellStyle name="Heading 4 4" xfId="690"/>
    <cellStyle name="Heading 4 5" xfId="691"/>
    <cellStyle name="Heading 4_2012.01.06%20강원도교육청%203차(추가)(1)" xfId="692"/>
    <cellStyle name="HEADING1" xfId="693"/>
    <cellStyle name="Heading1 2" xfId="4244"/>
    <cellStyle name="HEADING2" xfId="694"/>
    <cellStyle name="Heading2 2" xfId="4245"/>
    <cellStyle name="Hyperlink" xfId="695"/>
    <cellStyle name="Input" xfId="696"/>
    <cellStyle name="Input [yellow]" xfId="697"/>
    <cellStyle name="Input [yellow] 2" xfId="698"/>
    <cellStyle name="Input [yellow] 2 2" xfId="3383"/>
    <cellStyle name="Input [yellow] 2 2 2" xfId="3905"/>
    <cellStyle name="Input [yellow] 2 3" xfId="3936"/>
    <cellStyle name="Input [yellow] 2 4" xfId="3858"/>
    <cellStyle name="Input [yellow] 2 5" xfId="3504"/>
    <cellStyle name="Input [yellow] 3" xfId="3384"/>
    <cellStyle name="Input [yellow] 3 2" xfId="4650"/>
    <cellStyle name="Input [yellow] 3 3" xfId="3907"/>
    <cellStyle name="Input [yellow] 4" xfId="3823"/>
    <cellStyle name="Input [yellow] 5" xfId="3503"/>
    <cellStyle name="Input 10" xfId="3822"/>
    <cellStyle name="Input 11" xfId="3984"/>
    <cellStyle name="Input 12" xfId="4695"/>
    <cellStyle name="Input 13" xfId="5186"/>
    <cellStyle name="Input 14" xfId="5509"/>
    <cellStyle name="Input 2" xfId="699"/>
    <cellStyle name="Input 2 2" xfId="3310"/>
    <cellStyle name="Input 2 2 2" xfId="3937"/>
    <cellStyle name="Input 2 2 3" xfId="5155"/>
    <cellStyle name="Input 2 2 4" xfId="3868"/>
    <cellStyle name="Input 2 3" xfId="3919"/>
    <cellStyle name="Input 2 4" xfId="3824"/>
    <cellStyle name="Input 3" xfId="700"/>
    <cellStyle name="Input 3 2" xfId="3311"/>
    <cellStyle name="Input 3 2 2" xfId="3938"/>
    <cellStyle name="Input 3 2 3" xfId="5156"/>
    <cellStyle name="Input 3 2 4" xfId="3869"/>
    <cellStyle name="Input 3 3" xfId="3920"/>
    <cellStyle name="Input 3 4" xfId="3825"/>
    <cellStyle name="Input 4" xfId="701"/>
    <cellStyle name="Input 4 2" xfId="3312"/>
    <cellStyle name="Input 4 2 2" xfId="3939"/>
    <cellStyle name="Input 4 2 3" xfId="5157"/>
    <cellStyle name="Input 4 2 4" xfId="3870"/>
    <cellStyle name="Input 4 3" xfId="3921"/>
    <cellStyle name="Input 4 4" xfId="3826"/>
    <cellStyle name="Input 5" xfId="702"/>
    <cellStyle name="Input 5 2" xfId="3385"/>
    <cellStyle name="Input 5 2 2" xfId="3964"/>
    <cellStyle name="Input 5 3" xfId="3940"/>
    <cellStyle name="Input 5 4" xfId="3859"/>
    <cellStyle name="Input 6" xfId="3386"/>
    <cellStyle name="Input 6 2" xfId="4246"/>
    <cellStyle name="Input 6 3" xfId="3918"/>
    <cellStyle name="Input 7" xfId="3961"/>
    <cellStyle name="Input 8" xfId="3906"/>
    <cellStyle name="Input 9" xfId="3960"/>
    <cellStyle name="Input_(문의)하니TV 콘텐츠 판매 가격표_20120130_회신" xfId="703"/>
    <cellStyle name="Komma [0]_BINV" xfId="704"/>
    <cellStyle name="Komma_BINV" xfId="705"/>
    <cellStyle name="Link Currency (0)" xfId="706"/>
    <cellStyle name="Link Currency (2)" xfId="707"/>
    <cellStyle name="Link Units (0)" xfId="708"/>
    <cellStyle name="Link Units (1)" xfId="709"/>
    <cellStyle name="Link Units (2)" xfId="710"/>
    <cellStyle name="Linked Cell" xfId="711"/>
    <cellStyle name="Linked Cell 2" xfId="712"/>
    <cellStyle name="Linked Cell 3" xfId="713"/>
    <cellStyle name="Linked Cell 4" xfId="714"/>
    <cellStyle name="Linked Cell 5" xfId="715"/>
    <cellStyle name="Linked Cell_2012.01.06%20강원도교육청%203차(추가)(1)" xfId="716"/>
    <cellStyle name="Model" xfId="717"/>
    <cellStyle name="Neutral" xfId="718"/>
    <cellStyle name="Neutral 2" xfId="719"/>
    <cellStyle name="Neutral 3" xfId="720"/>
    <cellStyle name="Neutral 4" xfId="721"/>
    <cellStyle name="Neutral 5" xfId="722"/>
    <cellStyle name="Neutral_2012.01.06%20강원도교육청%203차(추가)(1)" xfId="723"/>
    <cellStyle name="New" xfId="724"/>
    <cellStyle name="normal" xfId="725"/>
    <cellStyle name="Normal - Style1" xfId="726"/>
    <cellStyle name="Normal - Style1 2" xfId="727"/>
    <cellStyle name="Normal - Style1 3" xfId="728"/>
    <cellStyle name="Normal - Style1 4" xfId="3387"/>
    <cellStyle name="Normal - Style1_2012.01.06%20강원도교육청%203차(추가)(1)" xfId="729"/>
    <cellStyle name="normal 10" xfId="3505"/>
    <cellStyle name="normal 11" xfId="5187"/>
    <cellStyle name="normal 12" xfId="5510"/>
    <cellStyle name="normal 2" xfId="730"/>
    <cellStyle name="normal 2 2" xfId="4696"/>
    <cellStyle name="normal 2 3" xfId="3506"/>
    <cellStyle name="normal 3" xfId="731"/>
    <cellStyle name="normal 3 2" xfId="4770"/>
    <cellStyle name="normal 3 3" xfId="3507"/>
    <cellStyle name="Normal 4" xfId="732"/>
    <cellStyle name="normal 5" xfId="3388"/>
    <cellStyle name="normal 6" xfId="3389"/>
    <cellStyle name="normal 7" xfId="3390"/>
    <cellStyle name="normal 8" xfId="3391"/>
    <cellStyle name="normal 9" xfId="3392"/>
    <cellStyle name="Normal_ SG&amp;A Bridge " xfId="733"/>
    <cellStyle name="Note" xfId="734"/>
    <cellStyle name="Note 10" xfId="3508"/>
    <cellStyle name="Note 2" xfId="735"/>
    <cellStyle name="Note 2 2" xfId="3313"/>
    <cellStyle name="Note 2 2 2" xfId="3941"/>
    <cellStyle name="Note 2 2 3" xfId="5158"/>
    <cellStyle name="Note 2 2 4" xfId="3871"/>
    <cellStyle name="Note 2 3" xfId="3923"/>
    <cellStyle name="Note 2 4" xfId="3828"/>
    <cellStyle name="Note 2 5" xfId="3509"/>
    <cellStyle name="Note 3" xfId="736"/>
    <cellStyle name="Note 3 2" xfId="3314"/>
    <cellStyle name="Note 3 2 2" xfId="3942"/>
    <cellStyle name="Note 3 2 3" xfId="5159"/>
    <cellStyle name="Note 3 2 4" xfId="3872"/>
    <cellStyle name="Note 3 3" xfId="3924"/>
    <cellStyle name="Note 3 4" xfId="3829"/>
    <cellStyle name="Note 3 5" xfId="3510"/>
    <cellStyle name="Note 4" xfId="737"/>
    <cellStyle name="Note 4 2" xfId="3315"/>
    <cellStyle name="Note 4 2 2" xfId="3943"/>
    <cellStyle name="Note 4 2 3" xfId="5160"/>
    <cellStyle name="Note 4 2 4" xfId="3873"/>
    <cellStyle name="Note 4 3" xfId="3925"/>
    <cellStyle name="Note 4 4" xfId="3830"/>
    <cellStyle name="Note 4 5" xfId="3511"/>
    <cellStyle name="Note 5" xfId="738"/>
    <cellStyle name="Note 5 2" xfId="3393"/>
    <cellStyle name="Note 5 2 2" xfId="3965"/>
    <cellStyle name="Note 5 3" xfId="3944"/>
    <cellStyle name="Note 5 4" xfId="3860"/>
    <cellStyle name="Note 5 5" xfId="3512"/>
    <cellStyle name="Note 6" xfId="3394"/>
    <cellStyle name="Note 6 2" xfId="4649"/>
    <cellStyle name="Note 6 3" xfId="3922"/>
    <cellStyle name="Note 7" xfId="3908"/>
    <cellStyle name="Note 8" xfId="3827"/>
    <cellStyle name="Note 9" xfId="4697"/>
    <cellStyle name="Note_강원도교육청%20발주서(보인테크05)%2020111230(1)" xfId="739"/>
    <cellStyle name="Œ…?æ맖?e [0.00]_laroux" xfId="5122"/>
    <cellStyle name="Œ…?æ맖?e_laroux" xfId="5123"/>
    <cellStyle name="Œ…‹æØ‚è [0.00]_laroux" xfId="4247"/>
    <cellStyle name="Œ…‹æØ‚è_laroux" xfId="4248"/>
    <cellStyle name="Output" xfId="740"/>
    <cellStyle name="Output 2" xfId="741"/>
    <cellStyle name="Output 2 2" xfId="3316"/>
    <cellStyle name="Output 2 2 2" xfId="4648"/>
    <cellStyle name="Output 2 2 3" xfId="5161"/>
    <cellStyle name="Output 2 2 4" xfId="3874"/>
    <cellStyle name="Output 2 3" xfId="3832"/>
    <cellStyle name="Output 2 4" xfId="3986"/>
    <cellStyle name="Output 2 5" xfId="3514"/>
    <cellStyle name="Output 3" xfId="742"/>
    <cellStyle name="Output 3 2" xfId="3317"/>
    <cellStyle name="Output 3 2 2" xfId="4647"/>
    <cellStyle name="Output 3 2 3" xfId="5162"/>
    <cellStyle name="Output 3 2 4" xfId="3875"/>
    <cellStyle name="Output 3 3" xfId="3833"/>
    <cellStyle name="Output 3 4" xfId="3987"/>
    <cellStyle name="Output 3 5" xfId="3515"/>
    <cellStyle name="Output 4" xfId="743"/>
    <cellStyle name="Output 4 2" xfId="3318"/>
    <cellStyle name="Output 4 2 2" xfId="4646"/>
    <cellStyle name="Output 4 2 3" xfId="5163"/>
    <cellStyle name="Output 4 2 4" xfId="3876"/>
    <cellStyle name="Output 4 3" xfId="3834"/>
    <cellStyle name="Output 4 4" xfId="3988"/>
    <cellStyle name="Output 4 5" xfId="3516"/>
    <cellStyle name="Output 5" xfId="744"/>
    <cellStyle name="Output 5 2" xfId="3395"/>
    <cellStyle name="Output 5 2 2" xfId="3945"/>
    <cellStyle name="Output 5 3" xfId="3861"/>
    <cellStyle name="Output 5 4" xfId="3989"/>
    <cellStyle name="Output 5 5" xfId="3517"/>
    <cellStyle name="Output 6" xfId="3831"/>
    <cellStyle name="Output 7" xfId="3985"/>
    <cellStyle name="Output 8" xfId="3513"/>
    <cellStyle name="Output_2012.01.06%20강원도교육청%203차(추가)(1)" xfId="745"/>
    <cellStyle name="Percent" xfId="746"/>
    <cellStyle name="Percent [0]" xfId="747"/>
    <cellStyle name="Percent [00]" xfId="748"/>
    <cellStyle name="Percent [2]" xfId="749"/>
    <cellStyle name="Percent 2" xfId="750"/>
    <cellStyle name="Percent 3" xfId="751"/>
    <cellStyle name="Percent 4" xfId="752"/>
    <cellStyle name="Percent 5" xfId="753"/>
    <cellStyle name="Percent 6" xfId="754"/>
    <cellStyle name="Percent 7" xfId="4249"/>
    <cellStyle name="Percent_#6 Temps &amp; Contractors" xfId="755"/>
    <cellStyle name="PrePop Currency (0)" xfId="756"/>
    <cellStyle name="PrePop Currency (2)" xfId="757"/>
    <cellStyle name="PrePop Units (0)" xfId="758"/>
    <cellStyle name="PrePop Units (1)" xfId="759"/>
    <cellStyle name="PrePop Units (2)" xfId="760"/>
    <cellStyle name="Price" xfId="761"/>
    <cellStyle name="Procent_BINV" xfId="762"/>
    <cellStyle name="RevList" xfId="763"/>
    <cellStyle name="small descr." xfId="764"/>
    <cellStyle name="Standaard_BINV" xfId="765"/>
    <cellStyle name="subhead" xfId="766"/>
    <cellStyle name="Subtotal" xfId="767"/>
    <cellStyle name="text" xfId="768"/>
    <cellStyle name="Text Indent A" xfId="769"/>
    <cellStyle name="Text Indent A 2" xfId="770"/>
    <cellStyle name="Text Indent B" xfId="771"/>
    <cellStyle name="Text Indent C" xfId="772"/>
    <cellStyle name="Title" xfId="773"/>
    <cellStyle name="Title 2" xfId="774"/>
    <cellStyle name="Title 3" xfId="775"/>
    <cellStyle name="Title 4" xfId="776"/>
    <cellStyle name="Title 5" xfId="777"/>
    <cellStyle name="Title_2012.01.06%20강원도교육청%203차(추가)(1)" xfId="778"/>
    <cellStyle name="Total" xfId="779"/>
    <cellStyle name="Total 10" xfId="3518"/>
    <cellStyle name="Total 2" xfId="780"/>
    <cellStyle name="Total 2 2" xfId="3319"/>
    <cellStyle name="Total 2 2 2" xfId="4645"/>
    <cellStyle name="Total 2 2 3" xfId="5164"/>
    <cellStyle name="Total 2 2 4" xfId="3877"/>
    <cellStyle name="Total 2 3" xfId="3836"/>
    <cellStyle name="Total 2 4" xfId="3991"/>
    <cellStyle name="Total 2 5" xfId="3519"/>
    <cellStyle name="Total 2 6" xfId="5188"/>
    <cellStyle name="Total 3" xfId="781"/>
    <cellStyle name="Total 3 2" xfId="3320"/>
    <cellStyle name="Total 3 2 2" xfId="4644"/>
    <cellStyle name="Total 3 2 3" xfId="5165"/>
    <cellStyle name="Total 3 2 4" xfId="3878"/>
    <cellStyle name="Total 3 3" xfId="3837"/>
    <cellStyle name="Total 3 4" xfId="3992"/>
    <cellStyle name="Total 3 5" xfId="3520"/>
    <cellStyle name="Total 3 6" xfId="5189"/>
    <cellStyle name="Total 4" xfId="782"/>
    <cellStyle name="Total 4 2" xfId="3321"/>
    <cellStyle name="Total 4 2 2" xfId="4643"/>
    <cellStyle name="Total 4 2 3" xfId="5166"/>
    <cellStyle name="Total 4 2 4" xfId="3879"/>
    <cellStyle name="Total 4 3" xfId="3838"/>
    <cellStyle name="Total 4 4" xfId="3993"/>
    <cellStyle name="Total 4 5" xfId="3521"/>
    <cellStyle name="Total 4 6" xfId="5190"/>
    <cellStyle name="Total 5" xfId="783"/>
    <cellStyle name="Total 6" xfId="3322"/>
    <cellStyle name="Total 6 2" xfId="4250"/>
    <cellStyle name="Total 6 3" xfId="5167"/>
    <cellStyle name="Total 6 4" xfId="3880"/>
    <cellStyle name="Total 7" xfId="3396"/>
    <cellStyle name="Total 8" xfId="3835"/>
    <cellStyle name="Total 9" xfId="3990"/>
    <cellStyle name="Total_~MGY3mw" xfId="784"/>
    <cellStyle name="Valuta [0]_BINV" xfId="785"/>
    <cellStyle name="Valuta_BINV" xfId="786"/>
    <cellStyle name="Warning Text" xfId="787"/>
    <cellStyle name="Warning Text 2" xfId="788"/>
    <cellStyle name="Warning Text 3" xfId="789"/>
    <cellStyle name="Warning Text 4" xfId="790"/>
    <cellStyle name="Warning Text 5" xfId="791"/>
    <cellStyle name="Warning Text_2012.01.06%20강원도교육청%203차(추가)(1)" xfId="792"/>
    <cellStyle name="강조색1 10" xfId="4251"/>
    <cellStyle name="강조색1 11" xfId="4252"/>
    <cellStyle name="강조색1 12" xfId="4253"/>
    <cellStyle name="강조색1 2" xfId="793"/>
    <cellStyle name="강조색1 2 2" xfId="4254"/>
    <cellStyle name="강조색1 2 3" xfId="4255"/>
    <cellStyle name="강조색1 2 4" xfId="4256"/>
    <cellStyle name="강조색1 2 5" xfId="4257"/>
    <cellStyle name="강조색1 3" xfId="794"/>
    <cellStyle name="강조색1 4" xfId="795"/>
    <cellStyle name="강조색1 5" xfId="4258"/>
    <cellStyle name="강조색1 6" xfId="4259"/>
    <cellStyle name="강조색1 7" xfId="4260"/>
    <cellStyle name="강조색1 8" xfId="4261"/>
    <cellStyle name="강조색1 9" xfId="4262"/>
    <cellStyle name="강조색2 10" xfId="4263"/>
    <cellStyle name="강조색2 11" xfId="4264"/>
    <cellStyle name="강조색2 12" xfId="4265"/>
    <cellStyle name="강조색2 2" xfId="796"/>
    <cellStyle name="강조색2 2 2" xfId="797"/>
    <cellStyle name="강조색2 2 2 2" xfId="4266"/>
    <cellStyle name="강조색2 2 3" xfId="4267"/>
    <cellStyle name="강조색2 2 4" xfId="4268"/>
    <cellStyle name="강조색2 2 5" xfId="4269"/>
    <cellStyle name="강조색2 3" xfId="798"/>
    <cellStyle name="강조색2 4" xfId="799"/>
    <cellStyle name="강조색2 5" xfId="4270"/>
    <cellStyle name="강조색2 6" xfId="4271"/>
    <cellStyle name="강조색2 7" xfId="4272"/>
    <cellStyle name="강조색2 8" xfId="4273"/>
    <cellStyle name="강조색2 9" xfId="4274"/>
    <cellStyle name="강조색3 10" xfId="4275"/>
    <cellStyle name="강조색3 11" xfId="4276"/>
    <cellStyle name="강조색3 12" xfId="4277"/>
    <cellStyle name="강조색3 2" xfId="800"/>
    <cellStyle name="강조색3 2 2" xfId="801"/>
    <cellStyle name="강조색3 2 2 2" xfId="4278"/>
    <cellStyle name="강조색3 2 3" xfId="4279"/>
    <cellStyle name="강조색3 2 4" xfId="4280"/>
    <cellStyle name="강조색3 2 5" xfId="4281"/>
    <cellStyle name="강조색3 3" xfId="802"/>
    <cellStyle name="강조색3 4" xfId="803"/>
    <cellStyle name="강조색3 5" xfId="4282"/>
    <cellStyle name="강조색3 6" xfId="4283"/>
    <cellStyle name="강조색3 7" xfId="4284"/>
    <cellStyle name="강조색3 8" xfId="4285"/>
    <cellStyle name="강조색3 9" xfId="4286"/>
    <cellStyle name="강조색4 10" xfId="4287"/>
    <cellStyle name="강조색4 11" xfId="4288"/>
    <cellStyle name="강조색4 12" xfId="4289"/>
    <cellStyle name="강조색4 2" xfId="804"/>
    <cellStyle name="강조색4 2 2" xfId="805"/>
    <cellStyle name="강조색4 2 2 2" xfId="4290"/>
    <cellStyle name="강조색4 2 3" xfId="4291"/>
    <cellStyle name="강조색4 2 4" xfId="4292"/>
    <cellStyle name="강조색4 2 5" xfId="4293"/>
    <cellStyle name="강조색4 3" xfId="806"/>
    <cellStyle name="강조색4 4" xfId="807"/>
    <cellStyle name="강조색4 5" xfId="4294"/>
    <cellStyle name="강조색4 6" xfId="4295"/>
    <cellStyle name="강조색4 7" xfId="4296"/>
    <cellStyle name="강조색4 8" xfId="4297"/>
    <cellStyle name="강조색4 9" xfId="4298"/>
    <cellStyle name="강조색5 10" xfId="4299"/>
    <cellStyle name="강조색5 11" xfId="4300"/>
    <cellStyle name="강조색5 12" xfId="4301"/>
    <cellStyle name="강조색5 2" xfId="808"/>
    <cellStyle name="강조색5 2 2" xfId="4302"/>
    <cellStyle name="강조색5 2 3" xfId="4303"/>
    <cellStyle name="강조색5 2 4" xfId="4304"/>
    <cellStyle name="강조색5 2 5" xfId="4305"/>
    <cellStyle name="강조색5 3" xfId="809"/>
    <cellStyle name="강조색5 4" xfId="810"/>
    <cellStyle name="강조색5 5" xfId="4306"/>
    <cellStyle name="강조색5 6" xfId="4307"/>
    <cellStyle name="강조색5 7" xfId="4308"/>
    <cellStyle name="강조색5 8" xfId="4309"/>
    <cellStyle name="강조색5 9" xfId="4310"/>
    <cellStyle name="강조색6 10" xfId="4311"/>
    <cellStyle name="강조색6 11" xfId="4312"/>
    <cellStyle name="강조색6 12" xfId="4313"/>
    <cellStyle name="강조색6 2" xfId="811"/>
    <cellStyle name="강조색6 2 2" xfId="812"/>
    <cellStyle name="강조색6 2 2 2" xfId="4314"/>
    <cellStyle name="강조색6 2 3" xfId="4315"/>
    <cellStyle name="강조색6 2 4" xfId="4316"/>
    <cellStyle name="강조색6 2 5" xfId="4317"/>
    <cellStyle name="강조색6 3" xfId="813"/>
    <cellStyle name="강조색6 4" xfId="814"/>
    <cellStyle name="강조색6 5" xfId="4318"/>
    <cellStyle name="강조색6 6" xfId="4319"/>
    <cellStyle name="강조색6 7" xfId="4320"/>
    <cellStyle name="강조색6 8" xfId="4321"/>
    <cellStyle name="강조색6 9" xfId="4322"/>
    <cellStyle name="경고문 10" xfId="4323"/>
    <cellStyle name="경고문 11" xfId="4324"/>
    <cellStyle name="경고문 12" xfId="4325"/>
    <cellStyle name="경고문 2" xfId="815"/>
    <cellStyle name="경고문 2 2" xfId="816"/>
    <cellStyle name="경고문 2 2 2" xfId="4326"/>
    <cellStyle name="경고문 2 3" xfId="4327"/>
    <cellStyle name="경고문 2 4" xfId="4328"/>
    <cellStyle name="경고문 2 5" xfId="4329"/>
    <cellStyle name="경고문 3" xfId="817"/>
    <cellStyle name="경고문 4" xfId="818"/>
    <cellStyle name="경고문 5" xfId="4330"/>
    <cellStyle name="경고문 6" xfId="4331"/>
    <cellStyle name="경고문 7" xfId="4332"/>
    <cellStyle name="경고문 8" xfId="4333"/>
    <cellStyle name="경고문 9" xfId="4334"/>
    <cellStyle name="계산 10" xfId="4335"/>
    <cellStyle name="계산 11" xfId="4336"/>
    <cellStyle name="계산 12" xfId="4337"/>
    <cellStyle name="계산 2" xfId="819"/>
    <cellStyle name="계산 2 2" xfId="820"/>
    <cellStyle name="계산 2 2 2" xfId="3323"/>
    <cellStyle name="계산 2 2 2 2" xfId="3949"/>
    <cellStyle name="계산 2 2 2 3" xfId="4338"/>
    <cellStyle name="계산 2 2 2 4" xfId="5168"/>
    <cellStyle name="계산 2 2 2 5" xfId="3881"/>
    <cellStyle name="계산 2 2 3" xfId="3926"/>
    <cellStyle name="계산 2 2 4" xfId="3839"/>
    <cellStyle name="계산 2 3" xfId="4339"/>
    <cellStyle name="계산 2 4" xfId="4340"/>
    <cellStyle name="계산 2 5" xfId="4341"/>
    <cellStyle name="계산 3" xfId="821"/>
    <cellStyle name="계산 3 2" xfId="3324"/>
    <cellStyle name="계산 3 2 2" xfId="3950"/>
    <cellStyle name="계산 3 2 3" xfId="5169"/>
    <cellStyle name="계산 3 2 4" xfId="3882"/>
    <cellStyle name="계산 3 3" xfId="3927"/>
    <cellStyle name="계산 3 4" xfId="3840"/>
    <cellStyle name="계산 4" xfId="822"/>
    <cellStyle name="계산 4 2" xfId="3325"/>
    <cellStyle name="계산 4 2 2" xfId="3951"/>
    <cellStyle name="계산 4 2 3" xfId="5170"/>
    <cellStyle name="계산 4 2 4" xfId="3883"/>
    <cellStyle name="계산 4 3" xfId="3928"/>
    <cellStyle name="계산 4 4" xfId="3841"/>
    <cellStyle name="계산 5" xfId="4342"/>
    <cellStyle name="계산 6" xfId="4343"/>
    <cellStyle name="계산 7" xfId="4344"/>
    <cellStyle name="계산 8" xfId="4345"/>
    <cellStyle name="계산 9" xfId="4346"/>
    <cellStyle name="나쁨 10" xfId="4347"/>
    <cellStyle name="나쁨 11" xfId="4348"/>
    <cellStyle name="나쁨 12" xfId="4349"/>
    <cellStyle name="나쁨 2" xfId="823"/>
    <cellStyle name="나쁨 2 2" xfId="4350"/>
    <cellStyle name="나쁨 2 3" xfId="4351"/>
    <cellStyle name="나쁨 2 4" xfId="4352"/>
    <cellStyle name="나쁨 2 5" xfId="4353"/>
    <cellStyle name="나쁨 3" xfId="824"/>
    <cellStyle name="나쁨 4" xfId="825"/>
    <cellStyle name="나쁨 5" xfId="4354"/>
    <cellStyle name="나쁨 6" xfId="4355"/>
    <cellStyle name="나쁨 7" xfId="4356"/>
    <cellStyle name="나쁨 8" xfId="4357"/>
    <cellStyle name="나쁨 9" xfId="4358"/>
    <cellStyle name="뒤에 오는 하이퍼링크_기사_고용보험" xfId="5124"/>
    <cellStyle name="똿뗦먛귟 [0.00]_PRODUCT DETAIL Q1" xfId="826"/>
    <cellStyle name="똿뗦먛귟_PRODUCT DETAIL Q1" xfId="827"/>
    <cellStyle name="메모 10" xfId="4359"/>
    <cellStyle name="메모 11" xfId="4360"/>
    <cellStyle name="메모 12" xfId="4361"/>
    <cellStyle name="메모 2" xfId="828"/>
    <cellStyle name="메모 2 2" xfId="829"/>
    <cellStyle name="메모 2 2 2" xfId="3326"/>
    <cellStyle name="메모 2 2 2 2" xfId="3952"/>
    <cellStyle name="메모 2 2 2 3" xfId="4363"/>
    <cellStyle name="메모 2 2 2 4" xfId="5171"/>
    <cellStyle name="메모 2 2 2 5" xfId="3884"/>
    <cellStyle name="메모 2 2 3" xfId="3929"/>
    <cellStyle name="메모 2 2 4" xfId="3842"/>
    <cellStyle name="메모 2 2 5" xfId="3522"/>
    <cellStyle name="메모 2 3" xfId="4364"/>
    <cellStyle name="메모 2 4" xfId="4365"/>
    <cellStyle name="메모 2 5" xfId="4366"/>
    <cellStyle name="메모 2 6" xfId="4362"/>
    <cellStyle name="메모 3" xfId="830"/>
    <cellStyle name="메모 3 2" xfId="831"/>
    <cellStyle name="메모 3 2 2" xfId="3327"/>
    <cellStyle name="메모 3 2 2 2" xfId="3953"/>
    <cellStyle name="메모 3 2 2 3" xfId="5172"/>
    <cellStyle name="메모 3 2 2 4" xfId="3885"/>
    <cellStyle name="메모 3 2 3" xfId="3931"/>
    <cellStyle name="메모 3 2 4" xfId="3844"/>
    <cellStyle name="메모 3 2 5" xfId="3524"/>
    <cellStyle name="메모 3 3" xfId="3328"/>
    <cellStyle name="메모 3 3 2" xfId="3954"/>
    <cellStyle name="메모 3 3 3" xfId="4367"/>
    <cellStyle name="메모 3 3 4" xfId="5009"/>
    <cellStyle name="메모 3 3 5" xfId="3886"/>
    <cellStyle name="메모 3 4" xfId="3930"/>
    <cellStyle name="메모 3 5" xfId="3843"/>
    <cellStyle name="메모 3 6" xfId="3523"/>
    <cellStyle name="메모 4" xfId="832"/>
    <cellStyle name="메모 4 2" xfId="3397"/>
    <cellStyle name="메모 4 2 2" xfId="3966"/>
    <cellStyle name="메모 4 3" xfId="3862"/>
    <cellStyle name="메모 4 4" xfId="3525"/>
    <cellStyle name="메모 5" xfId="4368"/>
    <cellStyle name="메모 6" xfId="4369"/>
    <cellStyle name="메모 7" xfId="4370"/>
    <cellStyle name="메모 8" xfId="4371"/>
    <cellStyle name="메모 9" xfId="4372"/>
    <cellStyle name="믅됞 [0.00]_PRODUCT DETAIL Q1" xfId="833"/>
    <cellStyle name="믅됞_PRODUCT DETAIL Q1" xfId="834"/>
    <cellStyle name="백분율 2" xfId="835"/>
    <cellStyle name="백분율 3" xfId="836"/>
    <cellStyle name="백분율 6" xfId="4674"/>
    <cellStyle name="보통 10" xfId="4373"/>
    <cellStyle name="보통 11" xfId="4374"/>
    <cellStyle name="보통 12" xfId="4375"/>
    <cellStyle name="보통 2" xfId="837"/>
    <cellStyle name="보통 2 2" xfId="838"/>
    <cellStyle name="보통 2 2 2" xfId="4376"/>
    <cellStyle name="보통 2 3" xfId="4377"/>
    <cellStyle name="보통 2 4" xfId="4378"/>
    <cellStyle name="보통 2 5" xfId="4379"/>
    <cellStyle name="보통 3" xfId="839"/>
    <cellStyle name="보통 4" xfId="840"/>
    <cellStyle name="보통 5" xfId="4380"/>
    <cellStyle name="보통 6" xfId="4381"/>
    <cellStyle name="보통 7" xfId="4382"/>
    <cellStyle name="보통 8" xfId="4383"/>
    <cellStyle name="보통 9" xfId="4384"/>
    <cellStyle name="뷭?_BOOKSHIP" xfId="841"/>
    <cellStyle name="설명 텍스트 10" xfId="4385"/>
    <cellStyle name="설명 텍스트 11" xfId="4386"/>
    <cellStyle name="설명 텍스트 12" xfId="4387"/>
    <cellStyle name="설명 텍스트 2" xfId="842"/>
    <cellStyle name="설명 텍스트 2 2" xfId="4388"/>
    <cellStyle name="설명 텍스트 2 3" xfId="4389"/>
    <cellStyle name="설명 텍스트 2 4" xfId="4390"/>
    <cellStyle name="설명 텍스트 2 5" xfId="4391"/>
    <cellStyle name="설명 텍스트 3" xfId="843"/>
    <cellStyle name="설명 텍스트 4" xfId="844"/>
    <cellStyle name="설명 텍스트 5" xfId="4392"/>
    <cellStyle name="설명 텍스트 6" xfId="4393"/>
    <cellStyle name="설명 텍스트 7" xfId="4394"/>
    <cellStyle name="설명 텍스트 8" xfId="4395"/>
    <cellStyle name="설명 텍스트 9" xfId="4396"/>
    <cellStyle name="셀 확인 10" xfId="4397"/>
    <cellStyle name="셀 확인 11" xfId="4398"/>
    <cellStyle name="셀 확인 12" xfId="4399"/>
    <cellStyle name="셀 확인 2" xfId="845"/>
    <cellStyle name="셀 확인 2 2" xfId="846"/>
    <cellStyle name="셀 확인 2 2 2" xfId="4400"/>
    <cellStyle name="셀 확인 2 3" xfId="4401"/>
    <cellStyle name="셀 확인 2 4" xfId="4402"/>
    <cellStyle name="셀 확인 2 5" xfId="4403"/>
    <cellStyle name="셀 확인 3" xfId="847"/>
    <cellStyle name="셀 확인 4" xfId="848"/>
    <cellStyle name="셀 확인 5" xfId="4404"/>
    <cellStyle name="셀 확인 6" xfId="4405"/>
    <cellStyle name="셀 확인 7" xfId="4406"/>
    <cellStyle name="셀 확인 8" xfId="4407"/>
    <cellStyle name="셀 확인 9" xfId="4408"/>
    <cellStyle name="쉼표 [0]" xfId="3305" builtinId="6"/>
    <cellStyle name="쉼표 [0] 10" xfId="849"/>
    <cellStyle name="쉼표 [0] 10 10" xfId="850"/>
    <cellStyle name="쉼표 [0] 10 10 2" xfId="851"/>
    <cellStyle name="쉼표 [0] 10 10 2 2" xfId="4974"/>
    <cellStyle name="쉼표 [0] 10 10 2 3" xfId="3805"/>
    <cellStyle name="쉼표 [0] 10 10 2 4" xfId="5483"/>
    <cellStyle name="쉼표 [0] 10 10 2 5" xfId="5789"/>
    <cellStyle name="쉼표 [0] 10 10 3" xfId="4757"/>
    <cellStyle name="쉼표 [0] 10 10 4" xfId="3527"/>
    <cellStyle name="쉼표 [0] 10 10 5" xfId="5446"/>
    <cellStyle name="쉼표 [0] 10 10 6" xfId="5570"/>
    <cellStyle name="쉼표 [0] 10 11" xfId="852"/>
    <cellStyle name="쉼표 [0] 10 11 2" xfId="853"/>
    <cellStyle name="쉼표 [0] 10 11 2 2" xfId="4975"/>
    <cellStyle name="쉼표 [0] 10 11 2 3" xfId="3806"/>
    <cellStyle name="쉼표 [0] 10 11 2 4" xfId="5484"/>
    <cellStyle name="쉼표 [0] 10 11 2 5" xfId="5790"/>
    <cellStyle name="쉼표 [0] 10 11 3" xfId="4758"/>
    <cellStyle name="쉼표 [0] 10 11 4" xfId="3528"/>
    <cellStyle name="쉼표 [0] 10 11 5" xfId="5447"/>
    <cellStyle name="쉼표 [0] 10 11 6" xfId="5571"/>
    <cellStyle name="쉼표 [0] 10 16" xfId="854"/>
    <cellStyle name="쉼표 [0] 10 16 2" xfId="4759"/>
    <cellStyle name="쉼표 [0] 10 16 3" xfId="3807"/>
    <cellStyle name="쉼표 [0] 10 16 4" xfId="5470"/>
    <cellStyle name="쉼표 [0] 10 16 5" xfId="5572"/>
    <cellStyle name="쉼표 [0] 10 2" xfId="855"/>
    <cellStyle name="쉼표 [0] 10 2 2" xfId="4976"/>
    <cellStyle name="쉼표 [0] 10 2 3" xfId="3529"/>
    <cellStyle name="쉼표 [0] 10 2 4" xfId="5448"/>
    <cellStyle name="쉼표 [0] 10 2 5" xfId="5580"/>
    <cellStyle name="쉼표 [0] 10 3" xfId="4410"/>
    <cellStyle name="쉼표 [0] 10 4" xfId="4698"/>
    <cellStyle name="쉼표 [0] 10 5" xfId="3526"/>
    <cellStyle name="쉼표 [0] 10 6" xfId="5191"/>
    <cellStyle name="쉼표 [0] 10 7" xfId="5511"/>
    <cellStyle name="쉼표 [0] 100" xfId="4411"/>
    <cellStyle name="쉼표 [0] 101" xfId="4412"/>
    <cellStyle name="쉼표 [0] 102" xfId="4413"/>
    <cellStyle name="쉼표 [0] 103" xfId="4414"/>
    <cellStyle name="쉼표 [0] 104" xfId="4415"/>
    <cellStyle name="쉼표 [0] 11" xfId="856"/>
    <cellStyle name="쉼표 [0] 11 2" xfId="4699"/>
    <cellStyle name="쉼표 [0] 11 3" xfId="3530"/>
    <cellStyle name="쉼표 [0] 11 4" xfId="5192"/>
    <cellStyle name="쉼표 [0] 11 5" xfId="5512"/>
    <cellStyle name="쉼표 [0] 12" xfId="857"/>
    <cellStyle name="쉼표 [0] 12 2" xfId="4700"/>
    <cellStyle name="쉼표 [0] 12 3" xfId="3531"/>
    <cellStyle name="쉼표 [0] 12 4" xfId="5193"/>
    <cellStyle name="쉼표 [0] 12 5" xfId="5513"/>
    <cellStyle name="쉼표 [0] 13" xfId="858"/>
    <cellStyle name="쉼표 [0] 13 2" xfId="4701"/>
    <cellStyle name="쉼표 [0] 13 3" xfId="3532"/>
    <cellStyle name="쉼표 [0] 13 4" xfId="5194"/>
    <cellStyle name="쉼표 [0] 13 5" xfId="5514"/>
    <cellStyle name="쉼표 [0] 14" xfId="859"/>
    <cellStyle name="쉼표 [0] 14 2" xfId="4702"/>
    <cellStyle name="쉼표 [0] 14 3" xfId="3533"/>
    <cellStyle name="쉼표 [0] 14 4" xfId="5195"/>
    <cellStyle name="쉼표 [0] 14 5" xfId="5515"/>
    <cellStyle name="쉼표 [0] 15" xfId="860"/>
    <cellStyle name="쉼표 [0] 15 2" xfId="4703"/>
    <cellStyle name="쉼표 [0] 15 3" xfId="3534"/>
    <cellStyle name="쉼표 [0] 15 4" xfId="5196"/>
    <cellStyle name="쉼표 [0] 15 5" xfId="5516"/>
    <cellStyle name="쉼표 [0] 16" xfId="861"/>
    <cellStyle name="쉼표 [0] 16 2" xfId="4704"/>
    <cellStyle name="쉼표 [0] 16 3" xfId="3535"/>
    <cellStyle name="쉼표 [0] 16 4" xfId="5197"/>
    <cellStyle name="쉼표 [0] 16 5" xfId="5517"/>
    <cellStyle name="쉼표 [0] 17" xfId="862"/>
    <cellStyle name="쉼표 [0] 17 2" xfId="4705"/>
    <cellStyle name="쉼표 [0] 17 3" xfId="3536"/>
    <cellStyle name="쉼표 [0] 17 4" xfId="5198"/>
    <cellStyle name="쉼표 [0] 17 5" xfId="5518"/>
    <cellStyle name="쉼표 [0] 18" xfId="863"/>
    <cellStyle name="쉼표 [0] 18 2" xfId="4706"/>
    <cellStyle name="쉼표 [0] 18 3" xfId="3537"/>
    <cellStyle name="쉼표 [0] 18 4" xfId="5199"/>
    <cellStyle name="쉼표 [0] 18 5" xfId="5519"/>
    <cellStyle name="쉼표 [0] 19" xfId="864"/>
    <cellStyle name="쉼표 [0] 19 2" xfId="4707"/>
    <cellStyle name="쉼표 [0] 19 3" xfId="3538"/>
    <cellStyle name="쉼표 [0] 19 4" xfId="5200"/>
    <cellStyle name="쉼표 [0] 19 5" xfId="5520"/>
    <cellStyle name="쉼표 [0] 2" xfId="865"/>
    <cellStyle name="쉼표 [0] 2 10" xfId="866"/>
    <cellStyle name="쉼표 [0] 2 10 12 2" xfId="867"/>
    <cellStyle name="쉼표 [0] 2 10 12 2 2" xfId="4761"/>
    <cellStyle name="쉼표 [0] 2 10 12 2 3" xfId="3809"/>
    <cellStyle name="쉼표 [0] 2 10 12 2 4" xfId="5472"/>
    <cellStyle name="쉼표 [0] 2 10 12 2 5" xfId="5574"/>
    <cellStyle name="쉼표 [0] 2 10 2" xfId="4760"/>
    <cellStyle name="쉼표 [0] 2 10 3" xfId="3808"/>
    <cellStyle name="쉼표 [0] 2 10 4" xfId="5471"/>
    <cellStyle name="쉼표 [0] 2 10 5" xfId="5573"/>
    <cellStyle name="쉼표 [0] 2 11" xfId="5521"/>
    <cellStyle name="쉼표 [0] 2 12 7" xfId="868"/>
    <cellStyle name="쉼표 [0] 2 14" xfId="869"/>
    <cellStyle name="쉼표 [0] 2 14 2" xfId="4762"/>
    <cellStyle name="쉼표 [0] 2 14 3" xfId="3810"/>
    <cellStyle name="쉼표 [0] 2 14 4" xfId="5473"/>
    <cellStyle name="쉼표 [0] 2 14 5" xfId="5575"/>
    <cellStyle name="쉼표 [0] 2 15" xfId="3329"/>
    <cellStyle name="쉼표 [0] 2 16" xfId="3330"/>
    <cellStyle name="쉼표 [0] 2 17" xfId="3331"/>
    <cellStyle name="쉼표 [0] 2 18" xfId="3332"/>
    <cellStyle name="쉼표 [0] 2 2" xfId="870"/>
    <cellStyle name="쉼표 [0] 2 2 2" xfId="871"/>
    <cellStyle name="쉼표 [0] 2 2 2 2" xfId="5125"/>
    <cellStyle name="쉼표 [0] 2 2 2 3" xfId="4771"/>
    <cellStyle name="쉼표 [0] 2 2 2 4" xfId="3541"/>
    <cellStyle name="쉼표 [0] 2 2 2 5" xfId="5203"/>
    <cellStyle name="쉼표 [0] 2 2 2 6" xfId="5581"/>
    <cellStyle name="쉼표 [0] 2 2 3" xfId="4416"/>
    <cellStyle name="쉼표 [0] 2 2 3 2" xfId="5126"/>
    <cellStyle name="쉼표 [0] 2 2 4" xfId="5127"/>
    <cellStyle name="쉼표 [0] 2 2 5" xfId="4709"/>
    <cellStyle name="쉼표 [0] 2 2 6" xfId="3540"/>
    <cellStyle name="쉼표 [0] 2 2 7" xfId="5202"/>
    <cellStyle name="쉼표 [0] 2 2 8" xfId="5522"/>
    <cellStyle name="쉼표 [0] 2 22 10" xfId="872"/>
    <cellStyle name="쉼표 [0] 2 22 10 2" xfId="4763"/>
    <cellStyle name="쉼표 [0] 2 22 10 3" xfId="3811"/>
    <cellStyle name="쉼표 [0] 2 22 10 4" xfId="5474"/>
    <cellStyle name="쉼표 [0] 2 22 10 5" xfId="5576"/>
    <cellStyle name="쉼표 [0] 2 3" xfId="873"/>
    <cellStyle name="쉼표 [0] 2 3 2" xfId="874"/>
    <cellStyle name="쉼표 [0] 2 3 2 2" xfId="3398"/>
    <cellStyle name="쉼표 [0] 2 3 2 2 2" xfId="4772"/>
    <cellStyle name="쉼표 [0] 2 3 2 3" xfId="3543"/>
    <cellStyle name="쉼표 [0] 2 3 2 4" xfId="5205"/>
    <cellStyle name="쉼표 [0] 2 3 2 5" xfId="5582"/>
    <cellStyle name="쉼표 [0] 2 3 3" xfId="875"/>
    <cellStyle name="쉼표 [0] 2 3 3 2" xfId="4977"/>
    <cellStyle name="쉼표 [0] 2 3 3 3" xfId="3544"/>
    <cellStyle name="쉼표 [0] 2 3 3 4" xfId="5449"/>
    <cellStyle name="쉼표 [0] 2 3 3 5" xfId="5583"/>
    <cellStyle name="쉼표 [0] 2 3 4" xfId="4417"/>
    <cellStyle name="쉼표 [0] 2 3 5" xfId="4764"/>
    <cellStyle name="쉼표 [0] 2 3 6" xfId="3542"/>
    <cellStyle name="쉼표 [0] 2 3 7" xfId="5204"/>
    <cellStyle name="쉼표 [0] 2 3 8" xfId="5577"/>
    <cellStyle name="쉼표 [0] 2 4" xfId="876"/>
    <cellStyle name="쉼표 [0] 2 4 2" xfId="877"/>
    <cellStyle name="쉼표 [0] 2 4 2 2" xfId="3399"/>
    <cellStyle name="쉼표 [0] 2 4 2 2 2" xfId="4773"/>
    <cellStyle name="쉼표 [0] 2 4 2 3" xfId="3546"/>
    <cellStyle name="쉼표 [0] 2 4 2 4" xfId="5207"/>
    <cellStyle name="쉼표 [0] 2 4 2 5" xfId="5584"/>
    <cellStyle name="쉼표 [0] 2 4 3" xfId="4418"/>
    <cellStyle name="쉼표 [0] 2 4 4" xfId="3400"/>
    <cellStyle name="쉼표 [0] 2 4 4 2" xfId="3401"/>
    <cellStyle name="쉼표 [0] 2 4 4 2 2" xfId="4687"/>
    <cellStyle name="쉼표 [0] 2 4 4 3" xfId="4679"/>
    <cellStyle name="쉼표 [0] 2 4 5" xfId="4765"/>
    <cellStyle name="쉼표 [0] 2 4 6" xfId="3545"/>
    <cellStyle name="쉼표 [0] 2 4 7" xfId="5206"/>
    <cellStyle name="쉼표 [0] 2 4 8" xfId="5578"/>
    <cellStyle name="쉼표 [0] 2 40" xfId="878"/>
    <cellStyle name="쉼표 [0] 2 40 2" xfId="4774"/>
    <cellStyle name="쉼표 [0] 2 40 3" xfId="3547"/>
    <cellStyle name="쉼표 [0] 2 40 4" xfId="5208"/>
    <cellStyle name="쉼표 [0] 2 40 5" xfId="5585"/>
    <cellStyle name="쉼표 [0] 2 42" xfId="879"/>
    <cellStyle name="쉼표 [0] 2 42 2" xfId="4775"/>
    <cellStyle name="쉼표 [0] 2 42 3" xfId="3548"/>
    <cellStyle name="쉼표 [0] 2 42 4" xfId="5209"/>
    <cellStyle name="쉼표 [0] 2 42 5" xfId="5586"/>
    <cellStyle name="쉼표 [0] 2 5" xfId="880"/>
    <cellStyle name="쉼표 [0] 2 5 2" xfId="3402"/>
    <cellStyle name="쉼표 [0] 2 5 2 2" xfId="4419"/>
    <cellStyle name="쉼표 [0] 2 5 3" xfId="4776"/>
    <cellStyle name="쉼표 [0] 2 5 4" xfId="3549"/>
    <cellStyle name="쉼표 [0] 2 5 5" xfId="5210"/>
    <cellStyle name="쉼표 [0] 2 5 6" xfId="5587"/>
    <cellStyle name="쉼표 [0] 2 6" xfId="881"/>
    <cellStyle name="쉼표 [0] 2 6 2" xfId="4420"/>
    <cellStyle name="쉼표 [0] 2 6 3" xfId="4978"/>
    <cellStyle name="쉼표 [0] 2 6 4" xfId="3550"/>
    <cellStyle name="쉼표 [0] 2 6 5" xfId="5450"/>
    <cellStyle name="쉼표 [0] 2 6 6" xfId="5588"/>
    <cellStyle name="쉼표 [0] 2 7" xfId="3403"/>
    <cellStyle name="쉼표 [0] 2 7 2" xfId="4708"/>
    <cellStyle name="쉼표 [0] 2 7 3" xfId="5475"/>
    <cellStyle name="쉼표 [0] 2 7 4" xfId="5792"/>
    <cellStyle name="쉼표 [0] 2 8" xfId="3539"/>
    <cellStyle name="쉼표 [0] 2 9" xfId="5201"/>
    <cellStyle name="쉼표 [0] 2_(BMS)5월영업목록_최종" xfId="882"/>
    <cellStyle name="쉼표 [0] 20" xfId="883"/>
    <cellStyle name="쉼표 [0] 20 10" xfId="884"/>
    <cellStyle name="쉼표 [0] 20 10 2" xfId="4777"/>
    <cellStyle name="쉼표 [0] 20 10 3" xfId="3552"/>
    <cellStyle name="쉼표 [0] 20 10 4" xfId="5212"/>
    <cellStyle name="쉼표 [0] 20 10 5" xfId="5589"/>
    <cellStyle name="쉼표 [0] 20 11" xfId="885"/>
    <cellStyle name="쉼표 [0] 20 11 2" xfId="4778"/>
    <cellStyle name="쉼표 [0] 20 11 3" xfId="3553"/>
    <cellStyle name="쉼표 [0] 20 11 4" xfId="5213"/>
    <cellStyle name="쉼표 [0] 20 11 5" xfId="5590"/>
    <cellStyle name="쉼표 [0] 20 12" xfId="886"/>
    <cellStyle name="쉼표 [0] 20 12 2" xfId="4779"/>
    <cellStyle name="쉼표 [0] 20 12 3" xfId="3554"/>
    <cellStyle name="쉼표 [0] 20 12 4" xfId="5214"/>
    <cellStyle name="쉼표 [0] 20 12 5" xfId="5591"/>
    <cellStyle name="쉼표 [0] 20 13" xfId="887"/>
    <cellStyle name="쉼표 [0] 20 13 2" xfId="4780"/>
    <cellStyle name="쉼표 [0] 20 13 3" xfId="3555"/>
    <cellStyle name="쉼표 [0] 20 13 4" xfId="5215"/>
    <cellStyle name="쉼표 [0] 20 13 5" xfId="5592"/>
    <cellStyle name="쉼표 [0] 20 14" xfId="888"/>
    <cellStyle name="쉼표 [0] 20 14 2" xfId="4781"/>
    <cellStyle name="쉼표 [0] 20 14 3" xfId="3556"/>
    <cellStyle name="쉼표 [0] 20 14 4" xfId="5216"/>
    <cellStyle name="쉼표 [0] 20 14 5" xfId="5593"/>
    <cellStyle name="쉼표 [0] 20 15" xfId="889"/>
    <cellStyle name="쉼표 [0] 20 15 2" xfId="4782"/>
    <cellStyle name="쉼표 [0] 20 15 3" xfId="3557"/>
    <cellStyle name="쉼표 [0] 20 15 4" xfId="5217"/>
    <cellStyle name="쉼표 [0] 20 15 5" xfId="5594"/>
    <cellStyle name="쉼표 [0] 20 16" xfId="890"/>
    <cellStyle name="쉼표 [0] 20 16 2" xfId="4783"/>
    <cellStyle name="쉼표 [0] 20 16 3" xfId="3558"/>
    <cellStyle name="쉼표 [0] 20 16 4" xfId="5218"/>
    <cellStyle name="쉼표 [0] 20 16 5" xfId="5595"/>
    <cellStyle name="쉼표 [0] 20 17" xfId="891"/>
    <cellStyle name="쉼표 [0] 20 17 2" xfId="4784"/>
    <cellStyle name="쉼표 [0] 20 17 3" xfId="3559"/>
    <cellStyle name="쉼표 [0] 20 17 4" xfId="5219"/>
    <cellStyle name="쉼표 [0] 20 17 5" xfId="5596"/>
    <cellStyle name="쉼표 [0] 20 18" xfId="892"/>
    <cellStyle name="쉼표 [0] 20 18 2" xfId="4785"/>
    <cellStyle name="쉼표 [0] 20 18 3" xfId="3560"/>
    <cellStyle name="쉼표 [0] 20 18 4" xfId="5220"/>
    <cellStyle name="쉼표 [0] 20 18 5" xfId="5597"/>
    <cellStyle name="쉼표 [0] 20 19" xfId="893"/>
    <cellStyle name="쉼표 [0] 20 19 2" xfId="4786"/>
    <cellStyle name="쉼표 [0] 20 19 3" xfId="3561"/>
    <cellStyle name="쉼표 [0] 20 19 4" xfId="5221"/>
    <cellStyle name="쉼표 [0] 20 19 5" xfId="5598"/>
    <cellStyle name="쉼표 [0] 20 2" xfId="894"/>
    <cellStyle name="쉼표 [0] 20 2 2" xfId="4787"/>
    <cellStyle name="쉼표 [0] 20 2 3" xfId="3562"/>
    <cellStyle name="쉼표 [0] 20 2 4" xfId="5222"/>
    <cellStyle name="쉼표 [0] 20 2 5" xfId="5599"/>
    <cellStyle name="쉼표 [0] 20 20" xfId="895"/>
    <cellStyle name="쉼표 [0] 20 20 2" xfId="4788"/>
    <cellStyle name="쉼표 [0] 20 20 3" xfId="3563"/>
    <cellStyle name="쉼표 [0] 20 20 4" xfId="5223"/>
    <cellStyle name="쉼표 [0] 20 20 5" xfId="5600"/>
    <cellStyle name="쉼표 [0] 20 21" xfId="896"/>
    <cellStyle name="쉼표 [0] 20 21 2" xfId="4789"/>
    <cellStyle name="쉼표 [0] 20 21 3" xfId="3564"/>
    <cellStyle name="쉼표 [0] 20 21 4" xfId="5224"/>
    <cellStyle name="쉼표 [0] 20 21 5" xfId="5601"/>
    <cellStyle name="쉼표 [0] 20 22" xfId="897"/>
    <cellStyle name="쉼표 [0] 20 22 2" xfId="4790"/>
    <cellStyle name="쉼표 [0] 20 22 3" xfId="3565"/>
    <cellStyle name="쉼표 [0] 20 22 4" xfId="5225"/>
    <cellStyle name="쉼표 [0] 20 22 5" xfId="5602"/>
    <cellStyle name="쉼표 [0] 20 23" xfId="898"/>
    <cellStyle name="쉼표 [0] 20 23 2" xfId="4791"/>
    <cellStyle name="쉼표 [0] 20 23 3" xfId="3566"/>
    <cellStyle name="쉼표 [0] 20 23 4" xfId="5226"/>
    <cellStyle name="쉼표 [0] 20 23 5" xfId="5603"/>
    <cellStyle name="쉼표 [0] 20 24" xfId="899"/>
    <cellStyle name="쉼표 [0] 20 24 2" xfId="4792"/>
    <cellStyle name="쉼표 [0] 20 24 3" xfId="3567"/>
    <cellStyle name="쉼표 [0] 20 24 4" xfId="5227"/>
    <cellStyle name="쉼표 [0] 20 24 5" xfId="5604"/>
    <cellStyle name="쉼표 [0] 20 25" xfId="900"/>
    <cellStyle name="쉼표 [0] 20 25 2" xfId="4793"/>
    <cellStyle name="쉼표 [0] 20 25 3" xfId="3568"/>
    <cellStyle name="쉼표 [0] 20 25 4" xfId="5228"/>
    <cellStyle name="쉼표 [0] 20 25 5" xfId="5605"/>
    <cellStyle name="쉼표 [0] 20 26" xfId="901"/>
    <cellStyle name="쉼표 [0] 20 26 2" xfId="4794"/>
    <cellStyle name="쉼표 [0] 20 26 3" xfId="3569"/>
    <cellStyle name="쉼표 [0] 20 26 4" xfId="5229"/>
    <cellStyle name="쉼표 [0] 20 26 5" xfId="5606"/>
    <cellStyle name="쉼표 [0] 20 27" xfId="902"/>
    <cellStyle name="쉼표 [0] 20 27 2" xfId="4795"/>
    <cellStyle name="쉼표 [0] 20 27 3" xfId="3570"/>
    <cellStyle name="쉼표 [0] 20 27 4" xfId="5230"/>
    <cellStyle name="쉼표 [0] 20 27 5" xfId="5607"/>
    <cellStyle name="쉼표 [0] 20 28" xfId="903"/>
    <cellStyle name="쉼표 [0] 20 28 2" xfId="4796"/>
    <cellStyle name="쉼표 [0] 20 28 3" xfId="3571"/>
    <cellStyle name="쉼표 [0] 20 28 4" xfId="5231"/>
    <cellStyle name="쉼표 [0] 20 28 5" xfId="5608"/>
    <cellStyle name="쉼표 [0] 20 29" xfId="904"/>
    <cellStyle name="쉼표 [0] 20 29 2" xfId="4797"/>
    <cellStyle name="쉼표 [0] 20 29 3" xfId="3572"/>
    <cellStyle name="쉼표 [0] 20 29 4" xfId="5232"/>
    <cellStyle name="쉼표 [0] 20 29 5" xfId="5609"/>
    <cellStyle name="쉼표 [0] 20 3" xfId="905"/>
    <cellStyle name="쉼표 [0] 20 3 2" xfId="4798"/>
    <cellStyle name="쉼표 [0] 20 3 3" xfId="3573"/>
    <cellStyle name="쉼표 [0] 20 3 4" xfId="5233"/>
    <cellStyle name="쉼표 [0] 20 3 5" xfId="5610"/>
    <cellStyle name="쉼표 [0] 20 30" xfId="906"/>
    <cellStyle name="쉼표 [0] 20 30 2" xfId="4799"/>
    <cellStyle name="쉼표 [0] 20 30 3" xfId="3574"/>
    <cellStyle name="쉼표 [0] 20 30 4" xfId="5234"/>
    <cellStyle name="쉼표 [0] 20 30 5" xfId="5611"/>
    <cellStyle name="쉼표 [0] 20 31" xfId="907"/>
    <cellStyle name="쉼표 [0] 20 31 2" xfId="4800"/>
    <cellStyle name="쉼표 [0] 20 31 3" xfId="3575"/>
    <cellStyle name="쉼표 [0] 20 31 4" xfId="5235"/>
    <cellStyle name="쉼표 [0] 20 31 5" xfId="5612"/>
    <cellStyle name="쉼표 [0] 20 32" xfId="908"/>
    <cellStyle name="쉼표 [0] 20 32 2" xfId="4801"/>
    <cellStyle name="쉼표 [0] 20 32 3" xfId="3576"/>
    <cellStyle name="쉼표 [0] 20 32 4" xfId="5236"/>
    <cellStyle name="쉼표 [0] 20 32 5" xfId="5613"/>
    <cellStyle name="쉼표 [0] 20 33" xfId="909"/>
    <cellStyle name="쉼표 [0] 20 33 2" xfId="4802"/>
    <cellStyle name="쉼표 [0] 20 33 3" xfId="3577"/>
    <cellStyle name="쉼표 [0] 20 33 4" xfId="5237"/>
    <cellStyle name="쉼표 [0] 20 33 5" xfId="5614"/>
    <cellStyle name="쉼표 [0] 20 34" xfId="910"/>
    <cellStyle name="쉼표 [0] 20 34 2" xfId="4803"/>
    <cellStyle name="쉼표 [0] 20 34 3" xfId="3578"/>
    <cellStyle name="쉼표 [0] 20 34 4" xfId="5238"/>
    <cellStyle name="쉼표 [0] 20 34 5" xfId="5615"/>
    <cellStyle name="쉼표 [0] 20 35" xfId="911"/>
    <cellStyle name="쉼표 [0] 20 35 2" xfId="4804"/>
    <cellStyle name="쉼표 [0] 20 35 3" xfId="3579"/>
    <cellStyle name="쉼표 [0] 20 35 4" xfId="5239"/>
    <cellStyle name="쉼표 [0] 20 35 5" xfId="5616"/>
    <cellStyle name="쉼표 [0] 20 36" xfId="912"/>
    <cellStyle name="쉼표 [0] 20 36 2" xfId="4805"/>
    <cellStyle name="쉼표 [0] 20 36 3" xfId="3580"/>
    <cellStyle name="쉼표 [0] 20 36 4" xfId="5240"/>
    <cellStyle name="쉼표 [0] 20 36 5" xfId="5617"/>
    <cellStyle name="쉼표 [0] 20 37" xfId="913"/>
    <cellStyle name="쉼표 [0] 20 37 2" xfId="4806"/>
    <cellStyle name="쉼표 [0] 20 37 3" xfId="3581"/>
    <cellStyle name="쉼표 [0] 20 37 4" xfId="5241"/>
    <cellStyle name="쉼표 [0] 20 37 5" xfId="5618"/>
    <cellStyle name="쉼표 [0] 20 38" xfId="914"/>
    <cellStyle name="쉼표 [0] 20 38 2" xfId="4807"/>
    <cellStyle name="쉼표 [0] 20 38 3" xfId="3582"/>
    <cellStyle name="쉼표 [0] 20 38 4" xfId="5242"/>
    <cellStyle name="쉼표 [0] 20 38 5" xfId="5619"/>
    <cellStyle name="쉼표 [0] 20 39" xfId="915"/>
    <cellStyle name="쉼표 [0] 20 39 2" xfId="4808"/>
    <cellStyle name="쉼표 [0] 20 39 3" xfId="3583"/>
    <cellStyle name="쉼표 [0] 20 39 4" xfId="5243"/>
    <cellStyle name="쉼표 [0] 20 39 5" xfId="5620"/>
    <cellStyle name="쉼표 [0] 20 4" xfId="916"/>
    <cellStyle name="쉼표 [0] 20 4 2" xfId="4809"/>
    <cellStyle name="쉼표 [0] 20 4 3" xfId="3584"/>
    <cellStyle name="쉼표 [0] 20 4 4" xfId="5244"/>
    <cellStyle name="쉼표 [0] 20 4 5" xfId="5621"/>
    <cellStyle name="쉼표 [0] 20 40" xfId="917"/>
    <cellStyle name="쉼표 [0] 20 40 2" xfId="4810"/>
    <cellStyle name="쉼표 [0] 20 40 3" xfId="3585"/>
    <cellStyle name="쉼표 [0] 20 40 4" xfId="5245"/>
    <cellStyle name="쉼표 [0] 20 40 5" xfId="5622"/>
    <cellStyle name="쉼표 [0] 20 41" xfId="918"/>
    <cellStyle name="쉼표 [0] 20 41 2" xfId="4811"/>
    <cellStyle name="쉼표 [0] 20 41 3" xfId="3586"/>
    <cellStyle name="쉼표 [0] 20 41 4" xfId="5246"/>
    <cellStyle name="쉼표 [0] 20 41 5" xfId="5623"/>
    <cellStyle name="쉼표 [0] 20 42" xfId="919"/>
    <cellStyle name="쉼표 [0] 20 42 2" xfId="4812"/>
    <cellStyle name="쉼표 [0] 20 42 3" xfId="3587"/>
    <cellStyle name="쉼표 [0] 20 42 4" xfId="5247"/>
    <cellStyle name="쉼표 [0] 20 42 5" xfId="5624"/>
    <cellStyle name="쉼표 [0] 20 43" xfId="920"/>
    <cellStyle name="쉼표 [0] 20 43 2" xfId="4813"/>
    <cellStyle name="쉼표 [0] 20 43 3" xfId="3588"/>
    <cellStyle name="쉼표 [0] 20 43 4" xfId="5248"/>
    <cellStyle name="쉼표 [0] 20 43 5" xfId="5625"/>
    <cellStyle name="쉼표 [0] 20 44" xfId="921"/>
    <cellStyle name="쉼표 [0] 20 44 2" xfId="4814"/>
    <cellStyle name="쉼표 [0] 20 44 3" xfId="3589"/>
    <cellStyle name="쉼표 [0] 20 44 4" xfId="5249"/>
    <cellStyle name="쉼표 [0] 20 44 5" xfId="5626"/>
    <cellStyle name="쉼표 [0] 20 45" xfId="922"/>
    <cellStyle name="쉼표 [0] 20 45 2" xfId="4815"/>
    <cellStyle name="쉼표 [0] 20 45 3" xfId="3590"/>
    <cellStyle name="쉼표 [0] 20 45 4" xfId="5250"/>
    <cellStyle name="쉼표 [0] 20 45 5" xfId="5627"/>
    <cellStyle name="쉼표 [0] 20 46" xfId="923"/>
    <cellStyle name="쉼표 [0] 20 46 2" xfId="4816"/>
    <cellStyle name="쉼표 [0] 20 46 3" xfId="3591"/>
    <cellStyle name="쉼표 [0] 20 46 4" xfId="5251"/>
    <cellStyle name="쉼표 [0] 20 46 5" xfId="5628"/>
    <cellStyle name="쉼표 [0] 20 47" xfId="924"/>
    <cellStyle name="쉼표 [0] 20 47 2" xfId="4817"/>
    <cellStyle name="쉼표 [0] 20 47 3" xfId="3592"/>
    <cellStyle name="쉼표 [0] 20 47 4" xfId="5252"/>
    <cellStyle name="쉼표 [0] 20 47 5" xfId="5629"/>
    <cellStyle name="쉼표 [0] 20 48" xfId="925"/>
    <cellStyle name="쉼표 [0] 20 48 2" xfId="4818"/>
    <cellStyle name="쉼표 [0] 20 48 3" xfId="3593"/>
    <cellStyle name="쉼표 [0] 20 48 4" xfId="5253"/>
    <cellStyle name="쉼표 [0] 20 48 5" xfId="5630"/>
    <cellStyle name="쉼표 [0] 20 49" xfId="926"/>
    <cellStyle name="쉼표 [0] 20 49 2" xfId="4819"/>
    <cellStyle name="쉼표 [0] 20 49 3" xfId="3594"/>
    <cellStyle name="쉼표 [0] 20 49 4" xfId="5254"/>
    <cellStyle name="쉼표 [0] 20 49 5" xfId="5631"/>
    <cellStyle name="쉼표 [0] 20 5" xfId="927"/>
    <cellStyle name="쉼표 [0] 20 5 2" xfId="4820"/>
    <cellStyle name="쉼표 [0] 20 5 3" xfId="3595"/>
    <cellStyle name="쉼표 [0] 20 5 4" xfId="5255"/>
    <cellStyle name="쉼표 [0] 20 5 5" xfId="5632"/>
    <cellStyle name="쉼표 [0] 20 50" xfId="928"/>
    <cellStyle name="쉼표 [0] 20 50 2" xfId="4821"/>
    <cellStyle name="쉼표 [0] 20 50 3" xfId="3596"/>
    <cellStyle name="쉼표 [0] 20 50 4" xfId="5256"/>
    <cellStyle name="쉼표 [0] 20 50 5" xfId="5633"/>
    <cellStyle name="쉼표 [0] 20 51" xfId="929"/>
    <cellStyle name="쉼표 [0] 20 51 2" xfId="4822"/>
    <cellStyle name="쉼표 [0] 20 51 3" xfId="3597"/>
    <cellStyle name="쉼표 [0] 20 51 4" xfId="5257"/>
    <cellStyle name="쉼표 [0] 20 51 5" xfId="5634"/>
    <cellStyle name="쉼표 [0] 20 52" xfId="930"/>
    <cellStyle name="쉼표 [0] 20 52 2" xfId="4823"/>
    <cellStyle name="쉼표 [0] 20 52 3" xfId="3598"/>
    <cellStyle name="쉼표 [0] 20 52 4" xfId="5258"/>
    <cellStyle name="쉼표 [0] 20 52 5" xfId="5635"/>
    <cellStyle name="쉼표 [0] 20 53" xfId="931"/>
    <cellStyle name="쉼표 [0] 20 53 2" xfId="4824"/>
    <cellStyle name="쉼표 [0] 20 53 3" xfId="3599"/>
    <cellStyle name="쉼표 [0] 20 53 4" xfId="5259"/>
    <cellStyle name="쉼표 [0] 20 53 5" xfId="5636"/>
    <cellStyle name="쉼표 [0] 20 54" xfId="932"/>
    <cellStyle name="쉼표 [0] 20 54 2" xfId="4825"/>
    <cellStyle name="쉼표 [0] 20 54 3" xfId="3600"/>
    <cellStyle name="쉼표 [0] 20 54 4" xfId="5260"/>
    <cellStyle name="쉼표 [0] 20 54 5" xfId="5637"/>
    <cellStyle name="쉼표 [0] 20 55" xfId="933"/>
    <cellStyle name="쉼표 [0] 20 55 2" xfId="4826"/>
    <cellStyle name="쉼표 [0] 20 55 3" xfId="3601"/>
    <cellStyle name="쉼표 [0] 20 55 4" xfId="5261"/>
    <cellStyle name="쉼표 [0] 20 55 5" xfId="5638"/>
    <cellStyle name="쉼표 [0] 20 56" xfId="934"/>
    <cellStyle name="쉼표 [0] 20 56 2" xfId="4827"/>
    <cellStyle name="쉼표 [0] 20 56 3" xfId="3602"/>
    <cellStyle name="쉼표 [0] 20 56 4" xfId="5262"/>
    <cellStyle name="쉼표 [0] 20 56 5" xfId="5639"/>
    <cellStyle name="쉼표 [0] 20 57" xfId="935"/>
    <cellStyle name="쉼표 [0] 20 57 2" xfId="4828"/>
    <cellStyle name="쉼표 [0] 20 57 3" xfId="3603"/>
    <cellStyle name="쉼표 [0] 20 57 4" xfId="5263"/>
    <cellStyle name="쉼표 [0] 20 57 5" xfId="5640"/>
    <cellStyle name="쉼표 [0] 20 58" xfId="936"/>
    <cellStyle name="쉼표 [0] 20 58 2" xfId="4829"/>
    <cellStyle name="쉼표 [0] 20 58 3" xfId="3604"/>
    <cellStyle name="쉼표 [0] 20 58 4" xfId="5264"/>
    <cellStyle name="쉼표 [0] 20 58 5" xfId="5641"/>
    <cellStyle name="쉼표 [0] 20 59" xfId="937"/>
    <cellStyle name="쉼표 [0] 20 59 2" xfId="4830"/>
    <cellStyle name="쉼표 [0] 20 59 3" xfId="3605"/>
    <cellStyle name="쉼표 [0] 20 59 4" xfId="5265"/>
    <cellStyle name="쉼표 [0] 20 59 5" xfId="5642"/>
    <cellStyle name="쉼표 [0] 20 6" xfId="938"/>
    <cellStyle name="쉼표 [0] 20 6 2" xfId="4831"/>
    <cellStyle name="쉼표 [0] 20 6 3" xfId="3606"/>
    <cellStyle name="쉼표 [0] 20 6 4" xfId="5266"/>
    <cellStyle name="쉼표 [0] 20 6 5" xfId="5643"/>
    <cellStyle name="쉼표 [0] 20 60" xfId="939"/>
    <cellStyle name="쉼표 [0] 20 60 2" xfId="4832"/>
    <cellStyle name="쉼표 [0] 20 60 3" xfId="3607"/>
    <cellStyle name="쉼표 [0] 20 60 4" xfId="5267"/>
    <cellStyle name="쉼표 [0] 20 60 5" xfId="5644"/>
    <cellStyle name="쉼표 [0] 20 61" xfId="940"/>
    <cellStyle name="쉼표 [0] 20 61 2" xfId="4833"/>
    <cellStyle name="쉼표 [0] 20 61 3" xfId="3608"/>
    <cellStyle name="쉼표 [0] 20 61 4" xfId="5268"/>
    <cellStyle name="쉼표 [0] 20 61 5" xfId="5645"/>
    <cellStyle name="쉼표 [0] 20 62" xfId="941"/>
    <cellStyle name="쉼표 [0] 20 62 2" xfId="4834"/>
    <cellStyle name="쉼표 [0] 20 62 3" xfId="3609"/>
    <cellStyle name="쉼표 [0] 20 62 4" xfId="5269"/>
    <cellStyle name="쉼표 [0] 20 62 5" xfId="5646"/>
    <cellStyle name="쉼표 [0] 20 63" xfId="942"/>
    <cellStyle name="쉼표 [0] 20 63 2" xfId="4835"/>
    <cellStyle name="쉼표 [0] 20 63 3" xfId="3610"/>
    <cellStyle name="쉼표 [0] 20 63 4" xfId="5270"/>
    <cellStyle name="쉼표 [0] 20 63 5" xfId="5647"/>
    <cellStyle name="쉼표 [0] 20 64" xfId="943"/>
    <cellStyle name="쉼표 [0] 20 64 2" xfId="4836"/>
    <cellStyle name="쉼표 [0] 20 64 3" xfId="3611"/>
    <cellStyle name="쉼표 [0] 20 64 4" xfId="5271"/>
    <cellStyle name="쉼표 [0] 20 64 5" xfId="5648"/>
    <cellStyle name="쉼표 [0] 20 65" xfId="944"/>
    <cellStyle name="쉼표 [0] 20 65 2" xfId="4837"/>
    <cellStyle name="쉼표 [0] 20 65 3" xfId="3612"/>
    <cellStyle name="쉼표 [0] 20 65 4" xfId="5272"/>
    <cellStyle name="쉼표 [0] 20 65 5" xfId="5649"/>
    <cellStyle name="쉼표 [0] 20 66" xfId="945"/>
    <cellStyle name="쉼표 [0] 20 66 2" xfId="4838"/>
    <cellStyle name="쉼표 [0] 20 66 3" xfId="3613"/>
    <cellStyle name="쉼표 [0] 20 66 4" xfId="5273"/>
    <cellStyle name="쉼표 [0] 20 66 5" xfId="5650"/>
    <cellStyle name="쉼표 [0] 20 67" xfId="946"/>
    <cellStyle name="쉼표 [0] 20 67 2" xfId="4839"/>
    <cellStyle name="쉼표 [0] 20 67 3" xfId="3614"/>
    <cellStyle name="쉼표 [0] 20 67 4" xfId="5274"/>
    <cellStyle name="쉼표 [0] 20 67 5" xfId="5651"/>
    <cellStyle name="쉼표 [0] 20 68" xfId="947"/>
    <cellStyle name="쉼표 [0] 20 68 2" xfId="4840"/>
    <cellStyle name="쉼표 [0] 20 68 3" xfId="3615"/>
    <cellStyle name="쉼표 [0] 20 68 4" xfId="5275"/>
    <cellStyle name="쉼표 [0] 20 68 5" xfId="5652"/>
    <cellStyle name="쉼표 [0] 20 69" xfId="948"/>
    <cellStyle name="쉼표 [0] 20 69 2" xfId="4841"/>
    <cellStyle name="쉼표 [0] 20 69 3" xfId="3616"/>
    <cellStyle name="쉼표 [0] 20 69 4" xfId="5276"/>
    <cellStyle name="쉼표 [0] 20 69 5" xfId="5653"/>
    <cellStyle name="쉼표 [0] 20 7" xfId="949"/>
    <cellStyle name="쉼표 [0] 20 7 2" xfId="4842"/>
    <cellStyle name="쉼표 [0] 20 7 3" xfId="3617"/>
    <cellStyle name="쉼표 [0] 20 7 4" xfId="5277"/>
    <cellStyle name="쉼표 [0] 20 7 5" xfId="5654"/>
    <cellStyle name="쉼표 [0] 20 70" xfId="950"/>
    <cellStyle name="쉼표 [0] 20 70 2" xfId="4843"/>
    <cellStyle name="쉼표 [0] 20 70 3" xfId="3618"/>
    <cellStyle name="쉼표 [0] 20 70 4" xfId="5278"/>
    <cellStyle name="쉼표 [0] 20 70 5" xfId="5655"/>
    <cellStyle name="쉼표 [0] 20 71" xfId="951"/>
    <cellStyle name="쉼표 [0] 20 71 2" xfId="4844"/>
    <cellStyle name="쉼표 [0] 20 71 3" xfId="3619"/>
    <cellStyle name="쉼표 [0] 20 71 4" xfId="5279"/>
    <cellStyle name="쉼표 [0] 20 71 5" xfId="5656"/>
    <cellStyle name="쉼표 [0] 20 72" xfId="952"/>
    <cellStyle name="쉼표 [0] 20 72 2" xfId="4845"/>
    <cellStyle name="쉼표 [0] 20 72 3" xfId="3620"/>
    <cellStyle name="쉼표 [0] 20 72 4" xfId="5280"/>
    <cellStyle name="쉼표 [0] 20 72 5" xfId="5657"/>
    <cellStyle name="쉼표 [0] 20 73" xfId="953"/>
    <cellStyle name="쉼표 [0] 20 73 2" xfId="4846"/>
    <cellStyle name="쉼표 [0] 20 73 3" xfId="3621"/>
    <cellStyle name="쉼표 [0] 20 73 4" xfId="5281"/>
    <cellStyle name="쉼표 [0] 20 73 5" xfId="5658"/>
    <cellStyle name="쉼표 [0] 20 74" xfId="954"/>
    <cellStyle name="쉼표 [0] 20 74 2" xfId="4847"/>
    <cellStyle name="쉼표 [0] 20 74 3" xfId="3622"/>
    <cellStyle name="쉼표 [0] 20 74 4" xfId="5282"/>
    <cellStyle name="쉼표 [0] 20 74 5" xfId="5659"/>
    <cellStyle name="쉼표 [0] 20 75" xfId="955"/>
    <cellStyle name="쉼표 [0] 20 75 2" xfId="4848"/>
    <cellStyle name="쉼표 [0] 20 75 3" xfId="3623"/>
    <cellStyle name="쉼표 [0] 20 75 4" xfId="5283"/>
    <cellStyle name="쉼표 [0] 20 75 5" xfId="5660"/>
    <cellStyle name="쉼표 [0] 20 76" xfId="956"/>
    <cellStyle name="쉼표 [0] 20 76 2" xfId="4849"/>
    <cellStyle name="쉼표 [0] 20 76 3" xfId="3624"/>
    <cellStyle name="쉼표 [0] 20 76 4" xfId="5284"/>
    <cellStyle name="쉼표 [0] 20 76 5" xfId="5661"/>
    <cellStyle name="쉼표 [0] 20 77" xfId="957"/>
    <cellStyle name="쉼표 [0] 20 77 2" xfId="4850"/>
    <cellStyle name="쉼표 [0] 20 77 3" xfId="3625"/>
    <cellStyle name="쉼표 [0] 20 77 4" xfId="5285"/>
    <cellStyle name="쉼표 [0] 20 77 5" xfId="5662"/>
    <cellStyle name="쉼표 [0] 20 78" xfId="958"/>
    <cellStyle name="쉼표 [0] 20 78 2" xfId="4851"/>
    <cellStyle name="쉼표 [0] 20 78 3" xfId="3626"/>
    <cellStyle name="쉼표 [0] 20 78 4" xfId="5286"/>
    <cellStyle name="쉼표 [0] 20 78 5" xfId="5663"/>
    <cellStyle name="쉼표 [0] 20 79" xfId="959"/>
    <cellStyle name="쉼표 [0] 20 79 2" xfId="4852"/>
    <cellStyle name="쉼표 [0] 20 79 3" xfId="3627"/>
    <cellStyle name="쉼표 [0] 20 79 4" xfId="5287"/>
    <cellStyle name="쉼표 [0] 20 79 5" xfId="5664"/>
    <cellStyle name="쉼표 [0] 20 8" xfId="960"/>
    <cellStyle name="쉼표 [0] 20 8 2" xfId="4853"/>
    <cellStyle name="쉼표 [0] 20 8 3" xfId="3628"/>
    <cellStyle name="쉼표 [0] 20 8 4" xfId="5288"/>
    <cellStyle name="쉼표 [0] 20 8 5" xfId="5665"/>
    <cellStyle name="쉼표 [0] 20 80" xfId="961"/>
    <cellStyle name="쉼표 [0] 20 80 2" xfId="4854"/>
    <cellStyle name="쉼표 [0] 20 80 3" xfId="3629"/>
    <cellStyle name="쉼표 [0] 20 80 4" xfId="5289"/>
    <cellStyle name="쉼표 [0] 20 80 5" xfId="5666"/>
    <cellStyle name="쉼표 [0] 20 81" xfId="962"/>
    <cellStyle name="쉼표 [0] 20 81 2" xfId="4855"/>
    <cellStyle name="쉼표 [0] 20 81 3" xfId="3630"/>
    <cellStyle name="쉼표 [0] 20 81 4" xfId="5290"/>
    <cellStyle name="쉼표 [0] 20 81 5" xfId="5667"/>
    <cellStyle name="쉼표 [0] 20 82" xfId="963"/>
    <cellStyle name="쉼표 [0] 20 82 2" xfId="4856"/>
    <cellStyle name="쉼표 [0] 20 82 3" xfId="3631"/>
    <cellStyle name="쉼표 [0] 20 82 4" xfId="5291"/>
    <cellStyle name="쉼표 [0] 20 82 5" xfId="5668"/>
    <cellStyle name="쉼표 [0] 20 83" xfId="4710"/>
    <cellStyle name="쉼표 [0] 20 84" xfId="3551"/>
    <cellStyle name="쉼표 [0] 20 85" xfId="5211"/>
    <cellStyle name="쉼표 [0] 20 86" xfId="5523"/>
    <cellStyle name="쉼표 [0] 20 9" xfId="964"/>
    <cellStyle name="쉼표 [0] 20 9 2" xfId="4857"/>
    <cellStyle name="쉼표 [0] 20 9 3" xfId="3632"/>
    <cellStyle name="쉼표 [0] 20 9 4" xfId="5292"/>
    <cellStyle name="쉼표 [0] 20 9 5" xfId="5669"/>
    <cellStyle name="쉼표 [0] 21" xfId="965"/>
    <cellStyle name="쉼표 [0] 21 2" xfId="4711"/>
    <cellStyle name="쉼표 [0] 21 3" xfId="3633"/>
    <cellStyle name="쉼표 [0] 21 4" xfId="5293"/>
    <cellStyle name="쉼표 [0] 21 5" xfId="5524"/>
    <cellStyle name="쉼표 [0] 22" xfId="966"/>
    <cellStyle name="쉼표 [0] 22 2" xfId="4712"/>
    <cellStyle name="쉼표 [0] 22 3" xfId="3634"/>
    <cellStyle name="쉼표 [0] 22 4" xfId="5294"/>
    <cellStyle name="쉼표 [0] 22 5" xfId="5525"/>
    <cellStyle name="쉼표 [0] 23" xfId="967"/>
    <cellStyle name="쉼표 [0] 23 2" xfId="4713"/>
    <cellStyle name="쉼표 [0] 23 3" xfId="3635"/>
    <cellStyle name="쉼표 [0] 23 4" xfId="5295"/>
    <cellStyle name="쉼표 [0] 23 5" xfId="5526"/>
    <cellStyle name="쉼표 [0] 24" xfId="968"/>
    <cellStyle name="쉼표 [0] 24 2" xfId="4714"/>
    <cellStyle name="쉼표 [0] 24 3" xfId="3636"/>
    <cellStyle name="쉼표 [0] 24 4" xfId="5296"/>
    <cellStyle name="쉼표 [0] 24 5" xfId="5527"/>
    <cellStyle name="쉼표 [0] 25" xfId="969"/>
    <cellStyle name="쉼표 [0] 25 2" xfId="4715"/>
    <cellStyle name="쉼표 [0] 25 3" xfId="3637"/>
    <cellStyle name="쉼표 [0] 25 4" xfId="5297"/>
    <cellStyle name="쉼표 [0] 25 5" xfId="5528"/>
    <cellStyle name="쉼표 [0] 26" xfId="970"/>
    <cellStyle name="쉼표 [0] 26 2" xfId="4716"/>
    <cellStyle name="쉼표 [0] 26 3" xfId="3638"/>
    <cellStyle name="쉼표 [0] 26 4" xfId="5298"/>
    <cellStyle name="쉼표 [0] 26 5" xfId="5529"/>
    <cellStyle name="쉼표 [0] 27" xfId="971"/>
    <cellStyle name="쉼표 [0] 27 2" xfId="4717"/>
    <cellStyle name="쉼표 [0] 27 3" xfId="3639"/>
    <cellStyle name="쉼표 [0] 27 4" xfId="5299"/>
    <cellStyle name="쉼표 [0] 27 5" xfId="5530"/>
    <cellStyle name="쉼표 [0] 28" xfId="972"/>
    <cellStyle name="쉼표 [0] 28 2" xfId="4718"/>
    <cellStyle name="쉼표 [0] 28 3" xfId="3640"/>
    <cellStyle name="쉼표 [0] 28 4" xfId="5300"/>
    <cellStyle name="쉼표 [0] 28 5" xfId="5531"/>
    <cellStyle name="쉼표 [0] 29" xfId="973"/>
    <cellStyle name="쉼표 [0] 29 2" xfId="4719"/>
    <cellStyle name="쉼표 [0] 29 3" xfId="3641"/>
    <cellStyle name="쉼표 [0] 29 4" xfId="5301"/>
    <cellStyle name="쉼표 [0] 29 5" xfId="5532"/>
    <cellStyle name="쉼표 [0] 3" xfId="974"/>
    <cellStyle name="쉼표 [0] 3 10" xfId="5533"/>
    <cellStyle name="쉼표 [0] 3 2" xfId="975"/>
    <cellStyle name="쉼표 [0] 3 2 2" xfId="4421"/>
    <cellStyle name="쉼표 [0] 3 2 3" xfId="4858"/>
    <cellStyle name="쉼표 [0] 3 2 4" xfId="3643"/>
    <cellStyle name="쉼표 [0] 3 2 5" xfId="5303"/>
    <cellStyle name="쉼표 [0] 3 2 6" xfId="5670"/>
    <cellStyle name="쉼표 [0] 3 3" xfId="976"/>
    <cellStyle name="쉼표 [0] 3 3 2" xfId="4422"/>
    <cellStyle name="쉼표 [0] 3 3 3" xfId="4859"/>
    <cellStyle name="쉼표 [0] 3 3 4" xfId="3644"/>
    <cellStyle name="쉼표 [0] 3 3 5" xfId="5304"/>
    <cellStyle name="쉼표 [0] 3 3 6" xfId="5671"/>
    <cellStyle name="쉼표 [0] 3 4" xfId="977"/>
    <cellStyle name="쉼표 [0] 3 4 2" xfId="4423"/>
    <cellStyle name="쉼표 [0] 3 4 3" xfId="4860"/>
    <cellStyle name="쉼표 [0] 3 4 4" xfId="3645"/>
    <cellStyle name="쉼표 [0] 3 4 5" xfId="5305"/>
    <cellStyle name="쉼표 [0] 3 4 6" xfId="5672"/>
    <cellStyle name="쉼표 [0] 3 5" xfId="978"/>
    <cellStyle name="쉼표 [0] 3 5 2" xfId="4424"/>
    <cellStyle name="쉼표 [0] 3 5 3" xfId="4979"/>
    <cellStyle name="쉼표 [0] 3 5 4" xfId="3646"/>
    <cellStyle name="쉼표 [0] 3 5 5" xfId="5451"/>
    <cellStyle name="쉼표 [0] 3 5 6" xfId="5673"/>
    <cellStyle name="쉼표 [0] 3 6" xfId="4425"/>
    <cellStyle name="쉼표 [0] 3 6 2" xfId="5802"/>
    <cellStyle name="쉼표 [0] 3 7" xfId="4720"/>
    <cellStyle name="쉼표 [0] 3 7 2" xfId="5808"/>
    <cellStyle name="쉼표 [0] 3 8" xfId="3642"/>
    <cellStyle name="쉼표 [0] 3 8 2" xfId="5810"/>
    <cellStyle name="쉼표 [0] 3 9" xfId="5302"/>
    <cellStyle name="쉼표 [0] 3_강원도교육청%20발주서(보인테크05)%2020111230(1)" xfId="979"/>
    <cellStyle name="쉼표 [0] 30" xfId="980"/>
    <cellStyle name="쉼표 [0] 31" xfId="981"/>
    <cellStyle name="쉼표 [0] 31 2" xfId="982"/>
    <cellStyle name="쉼표 [0] 31 2 2" xfId="4862"/>
    <cellStyle name="쉼표 [0] 31 2 3" xfId="3648"/>
    <cellStyle name="쉼표 [0] 31 3" xfId="983"/>
    <cellStyle name="쉼표 [0] 31 3 2" xfId="4980"/>
    <cellStyle name="쉼표 [0] 31 3 3" xfId="3649"/>
    <cellStyle name="쉼표 [0] 31 3 4" xfId="5452"/>
    <cellStyle name="쉼표 [0] 31 3 5" xfId="5674"/>
    <cellStyle name="쉼표 [0] 31 4" xfId="3968"/>
    <cellStyle name="쉼표 [0] 31 5" xfId="4861"/>
    <cellStyle name="쉼표 [0] 31 6" xfId="3647"/>
    <cellStyle name="쉼표 [0] 32" xfId="984"/>
    <cellStyle name="쉼표 [0] 32 2" xfId="4863"/>
    <cellStyle name="쉼표 [0] 32 3" xfId="3650"/>
    <cellStyle name="쉼표 [0] 33" xfId="14"/>
    <cellStyle name="쉼표 [0] 33 10" xfId="5003"/>
    <cellStyle name="쉼표 [0] 33 11" xfId="4673"/>
    <cellStyle name="쉼표 [0] 33 11 2" xfId="3404"/>
    <cellStyle name="쉼표 [0] 33 12" xfId="4678"/>
    <cellStyle name="쉼표 [0] 33 13" xfId="3651"/>
    <cellStyle name="쉼표 [0] 33 14" xfId="5306"/>
    <cellStyle name="쉼표 [0] 33 15" xfId="5675"/>
    <cellStyle name="쉼표 [0] 33 2" xfId="985"/>
    <cellStyle name="쉼표 [0] 33 2 2" xfId="11"/>
    <cellStyle name="쉼표 [0] 33 2 2 2" xfId="3405"/>
    <cellStyle name="쉼표 [0] 33 2 2 2 2" xfId="4684"/>
    <cellStyle name="쉼표 [0] 33 2 2 3" xfId="4676"/>
    <cellStyle name="쉼표 [0] 33 2 2 4" xfId="3887"/>
    <cellStyle name="쉼표 [0] 33 2 2 5" xfId="5804"/>
    <cellStyle name="쉼표 [0] 33 2 3" xfId="4973"/>
    <cellStyle name="쉼표 [0] 33 2 3 2" xfId="5809"/>
    <cellStyle name="쉼표 [0] 33 2 4" xfId="4685"/>
    <cellStyle name="쉼표 [0] 33 2 4 2" xfId="5812"/>
    <cellStyle name="쉼표 [0] 33 2 5" xfId="3652"/>
    <cellStyle name="쉼표 [0] 33 2 6" xfId="5445"/>
    <cellStyle name="쉼표 [0] 33 2 7" xfId="5579"/>
    <cellStyle name="쉼표 [0] 33 3" xfId="3333"/>
    <cellStyle name="쉼표 [0] 33 3 2" xfId="3406"/>
    <cellStyle name="쉼표 [0] 33 3 2 2" xfId="5042"/>
    <cellStyle name="쉼표 [0] 33 3 2 3" xfId="4690"/>
    <cellStyle name="쉼표 [0] 33 3 2 4" xfId="3970"/>
    <cellStyle name="쉼표 [0] 33 3 3" xfId="4981"/>
    <cellStyle name="쉼표 [0] 33 3 4" xfId="5035"/>
    <cellStyle name="쉼표 [0] 33 3 5" xfId="4681"/>
    <cellStyle name="쉼표 [0] 33 3 6" xfId="3863"/>
    <cellStyle name="쉼표 [0] 33 3 7" xfId="5469"/>
    <cellStyle name="쉼표 [0] 33 3 8" xfId="5788"/>
    <cellStyle name="쉼표 [0] 33 4" xfId="3334"/>
    <cellStyle name="쉼표 [0] 33 4 2" xfId="3407"/>
    <cellStyle name="쉼표 [0] 33 4 2 2" xfId="3973"/>
    <cellStyle name="쉼표 [0] 33 4 2 3" xfId="5801"/>
    <cellStyle name="쉼표 [0] 33 4 3" xfId="4999"/>
    <cellStyle name="쉼표 [0] 33 4 4" xfId="3888"/>
    <cellStyle name="쉼표 [0] 33 4 5" xfId="5485"/>
    <cellStyle name="쉼표 [0] 33 4 6" xfId="5791"/>
    <cellStyle name="쉼표 [0] 33 5" xfId="3335"/>
    <cellStyle name="쉼표 [0] 33 5 2" xfId="5002"/>
    <cellStyle name="쉼표 [0] 33 5 3" xfId="3812"/>
    <cellStyle name="쉼표 [0] 33 5 4" xfId="5486"/>
    <cellStyle name="쉼표 [0] 33 5 5" xfId="5793"/>
    <cellStyle name="쉼표 [0] 33 6" xfId="3408"/>
    <cellStyle name="쉼표 [0] 33 6 2" xfId="3978"/>
    <cellStyle name="쉼표 [0] 33 6 2 2" xfId="5036"/>
    <cellStyle name="쉼표 [0] 33 6 2 3" xfId="5491"/>
    <cellStyle name="쉼표 [0] 33 6 2 4" xfId="5815"/>
    <cellStyle name="쉼표 [0] 33 6 3" xfId="4864"/>
    <cellStyle name="쉼표 [0] 33 6 4" xfId="3979"/>
    <cellStyle name="쉼표 [0] 33 6 5" xfId="5488"/>
    <cellStyle name="쉼표 [0] 33 6 6" xfId="5814"/>
    <cellStyle name="쉼표 [0] 33 7" xfId="18"/>
    <cellStyle name="쉼표 [0] 33 7 2" xfId="5037"/>
    <cellStyle name="쉼표 [0] 33 7 3" xfId="5490"/>
    <cellStyle name="쉼표 [0] 33 7 4" xfId="5816"/>
    <cellStyle name="쉼표 [0] 33 8" xfId="4671"/>
    <cellStyle name="쉼표 [0] 33 8 2" xfId="5040"/>
    <cellStyle name="쉼표 [0] 33 8 3" xfId="5038"/>
    <cellStyle name="쉼표 [0] 33 8 4" xfId="5492"/>
    <cellStyle name="쉼표 [0] 33 8 5" xfId="5817"/>
    <cellStyle name="쉼표 [0] 33 9" xfId="5041"/>
    <cellStyle name="쉼표 [0] 33 9 2" xfId="5493"/>
    <cellStyle name="쉼표 [0] 33 9 3" xfId="5818"/>
    <cellStyle name="쉼표 [0] 34" xfId="986"/>
    <cellStyle name="쉼표 [0] 34 2" xfId="987"/>
    <cellStyle name="쉼표 [0] 34 2 2" xfId="988"/>
    <cellStyle name="쉼표 [0] 34 2 2 2" xfId="5010"/>
    <cellStyle name="쉼표 [0] 34 2 2 3" xfId="4983"/>
    <cellStyle name="쉼표 [0] 34 2 2 4" xfId="3655"/>
    <cellStyle name="쉼표 [0] 34 2 2 5" xfId="5454"/>
    <cellStyle name="쉼표 [0] 34 2 2 6" xfId="5678"/>
    <cellStyle name="쉼표 [0] 34 2 3" xfId="989"/>
    <cellStyle name="쉼표 [0] 34 2 3 2" xfId="3409"/>
    <cellStyle name="쉼표 [0] 34 2 3 2 2" xfId="4984"/>
    <cellStyle name="쉼표 [0] 34 2 3 3" xfId="4682"/>
    <cellStyle name="쉼표 [0] 34 2 3 4" xfId="3656"/>
    <cellStyle name="쉼표 [0] 34 2 3 5" xfId="5455"/>
    <cellStyle name="쉼표 [0] 34 2 3 6" xfId="5679"/>
    <cellStyle name="쉼표 [0] 34 2 4" xfId="990"/>
    <cellStyle name="쉼표 [0] 34 2 4 2" xfId="4985"/>
    <cellStyle name="쉼표 [0] 34 2 4 3" xfId="3657"/>
    <cellStyle name="쉼표 [0] 34 2 4 4" xfId="5456"/>
    <cellStyle name="쉼표 [0] 34 2 4 5" xfId="5680"/>
    <cellStyle name="쉼표 [0] 34 2 5" xfId="4982"/>
    <cellStyle name="쉼표 [0] 34 2 6" xfId="3654"/>
    <cellStyle name="쉼표 [0] 34 2 7" xfId="5453"/>
    <cellStyle name="쉼표 [0] 34 2 8" xfId="5677"/>
    <cellStyle name="쉼표 [0] 34 3" xfId="991"/>
    <cellStyle name="쉼표 [0] 34 3 2" xfId="992"/>
    <cellStyle name="쉼표 [0] 34 3 2 2" xfId="4987"/>
    <cellStyle name="쉼표 [0] 34 3 2 3" xfId="3659"/>
    <cellStyle name="쉼표 [0] 34 3 2 4" xfId="5458"/>
    <cellStyle name="쉼표 [0] 34 3 2 5" xfId="5682"/>
    <cellStyle name="쉼표 [0] 34 3 3" xfId="4986"/>
    <cellStyle name="쉼표 [0] 34 3 4" xfId="3658"/>
    <cellStyle name="쉼표 [0] 34 3 5" xfId="5457"/>
    <cellStyle name="쉼표 [0] 34 3 6" xfId="5681"/>
    <cellStyle name="쉼표 [0] 34 4" xfId="993"/>
    <cellStyle name="쉼표 [0] 34 4 2" xfId="4988"/>
    <cellStyle name="쉼표 [0] 34 4 3" xfId="3660"/>
    <cellStyle name="쉼표 [0] 34 4 4" xfId="5459"/>
    <cellStyle name="쉼표 [0] 34 4 5" xfId="5683"/>
    <cellStyle name="쉼표 [0] 34 5" xfId="3410"/>
    <cellStyle name="쉼표 [0] 34 5 2" xfId="4865"/>
    <cellStyle name="쉼표 [0] 34 6" xfId="3653"/>
    <cellStyle name="쉼표 [0] 34 7" xfId="5307"/>
    <cellStyle name="쉼표 [0] 34 8" xfId="5676"/>
    <cellStyle name="쉼표 [0] 35" xfId="12"/>
    <cellStyle name="쉼표 [0] 35 2" xfId="3336"/>
    <cellStyle name="쉼표 [0] 35 2 2" xfId="5173"/>
    <cellStyle name="쉼표 [0] 35 2 3" xfId="3889"/>
    <cellStyle name="쉼표 [0] 35 3" xfId="4642"/>
    <cellStyle name="쉼표 [0] 35 4" xfId="4677"/>
    <cellStyle name="쉼표 [0] 35 5" xfId="3661"/>
    <cellStyle name="쉼표 [0] 35 6" xfId="5460"/>
    <cellStyle name="쉼표 [0] 35 7" xfId="5684"/>
    <cellStyle name="쉼표 [0] 36" xfId="994"/>
    <cellStyle name="쉼표 [0] 36 2" xfId="4989"/>
    <cellStyle name="쉼표 [0] 36 3" xfId="3662"/>
    <cellStyle name="쉼표 [0] 36 4" xfId="5461"/>
    <cellStyle name="쉼표 [0] 36 5" xfId="5685"/>
    <cellStyle name="쉼표 [0] 37" xfId="995"/>
    <cellStyle name="쉼표 [0] 37 2" xfId="4990"/>
    <cellStyle name="쉼표 [0] 37 3" xfId="3663"/>
    <cellStyle name="쉼표 [0] 37 4" xfId="5462"/>
    <cellStyle name="쉼표 [0] 37 5" xfId="5686"/>
    <cellStyle name="쉼표 [0] 38" xfId="3337"/>
    <cellStyle name="쉼표 [0] 38 2" xfId="3972"/>
    <cellStyle name="쉼표 [0] 38 2 2" xfId="5011"/>
    <cellStyle name="쉼표 [0] 38 3" xfId="4409"/>
    <cellStyle name="쉼표 [0] 38 4" xfId="3890"/>
    <cellStyle name="쉼표 [0] 38 5" xfId="5476"/>
    <cellStyle name="쉼표 [0] 38 6" xfId="5794"/>
    <cellStyle name="쉼표 [0] 39" xfId="3411"/>
    <cellStyle name="쉼표 [0] 39 2" xfId="3981"/>
    <cellStyle name="쉼표 [0] 39 3" xfId="5477"/>
    <cellStyle name="쉼표 [0] 39 4" xfId="5795"/>
    <cellStyle name="쉼표 [0] 4" xfId="996"/>
    <cellStyle name="쉼표 [0] 4 2" xfId="997"/>
    <cellStyle name="쉼표 [0] 4 2 2" xfId="998"/>
    <cellStyle name="쉼표 [0] 4 2 2 2" xfId="4867"/>
    <cellStyle name="쉼표 [0] 4 2 2 3" xfId="3666"/>
    <cellStyle name="쉼표 [0] 4 2 2 4" xfId="5310"/>
    <cellStyle name="쉼표 [0] 4 2 2 5" xfId="5688"/>
    <cellStyle name="쉼표 [0] 4 2 3" xfId="4866"/>
    <cellStyle name="쉼표 [0] 4 2 4" xfId="3665"/>
    <cellStyle name="쉼표 [0] 4 2 5" xfId="5309"/>
    <cellStyle name="쉼표 [0] 4 2 6" xfId="5687"/>
    <cellStyle name="쉼표 [0] 4 3" xfId="999"/>
    <cellStyle name="쉼표 [0] 4 3 2" xfId="4868"/>
    <cellStyle name="쉼표 [0] 4 3 3" xfId="3667"/>
    <cellStyle name="쉼표 [0] 4 3 4" xfId="5311"/>
    <cellStyle name="쉼표 [0] 4 3 5" xfId="5689"/>
    <cellStyle name="쉼표 [0] 4 4" xfId="1000"/>
    <cellStyle name="쉼표 [0] 4 4 2" xfId="4869"/>
    <cellStyle name="쉼표 [0] 4 4 3" xfId="3668"/>
    <cellStyle name="쉼표 [0] 4 4 4" xfId="5312"/>
    <cellStyle name="쉼표 [0] 4 4 5" xfId="5690"/>
    <cellStyle name="쉼표 [0] 4 5" xfId="4721"/>
    <cellStyle name="쉼표 [0] 4 6" xfId="3664"/>
    <cellStyle name="쉼표 [0] 4 7" xfId="5308"/>
    <cellStyle name="쉼표 [0] 4 8" xfId="5534"/>
    <cellStyle name="쉼표 [0] 40" xfId="3338"/>
    <cellStyle name="쉼표 [0] 40 2" xfId="3412"/>
    <cellStyle name="쉼표 [0] 40 2 2" xfId="4689"/>
    <cellStyle name="쉼표 [0] 40 3" xfId="4680"/>
    <cellStyle name="쉼표 [0] 40 4" xfId="5478"/>
    <cellStyle name="쉼표 [0] 40 5" xfId="5796"/>
    <cellStyle name="쉼표 [0] 41" xfId="3377"/>
    <cellStyle name="쉼표 [0] 41 2" xfId="5479"/>
    <cellStyle name="쉼표 [0] 41 3" xfId="5797"/>
    <cellStyle name="쉼표 [0] 42" xfId="3380"/>
    <cellStyle name="쉼표 [0] 42 2" xfId="5480"/>
    <cellStyle name="쉼표 [0] 42 3" xfId="5798"/>
    <cellStyle name="쉼표 [0] 43" xfId="3413"/>
    <cellStyle name="쉼표 [0] 43 2" xfId="5489"/>
    <cellStyle name="쉼표 [0] 43 3" xfId="5800"/>
    <cellStyle name="쉼표 [0] 44" xfId="3816"/>
    <cellStyle name="쉼표 [0] 44 10" xfId="5831"/>
    <cellStyle name="쉼표 [0] 44 11" xfId="5833"/>
    <cellStyle name="쉼표 [0] 44 12" xfId="5835"/>
    <cellStyle name="쉼표 [0] 44 13" xfId="5836"/>
    <cellStyle name="쉼표 [0] 44 14" xfId="5837"/>
    <cellStyle name="쉼표 [0] 44 15" xfId="5838"/>
    <cellStyle name="쉼표 [0] 44 16" xfId="5840"/>
    <cellStyle name="쉼표 [0] 44 17" xfId="5842"/>
    <cellStyle name="쉼표 [0] 44 18" xfId="5844"/>
    <cellStyle name="쉼표 [0] 44 19" xfId="5846"/>
    <cellStyle name="쉼표 [0] 44 2" xfId="3414"/>
    <cellStyle name="쉼표 [0] 44 2 2" xfId="5498"/>
    <cellStyle name="쉼표 [0] 44 2 3" xfId="5813"/>
    <cellStyle name="쉼표 [0] 44 20" xfId="5848"/>
    <cellStyle name="쉼표 [0] 44 21" xfId="3499"/>
    <cellStyle name="쉼표 [0] 44 21 2" xfId="5849"/>
    <cellStyle name="쉼표 [0] 44 22" xfId="5806"/>
    <cellStyle name="쉼표 [0] 44 3" xfId="5494"/>
    <cellStyle name="쉼표 [0] 44 3 2" xfId="5819"/>
    <cellStyle name="쉼표 [0] 44 4" xfId="5820"/>
    <cellStyle name="쉼표 [0] 44 5" xfId="5822"/>
    <cellStyle name="쉼표 [0] 44 6" xfId="5824"/>
    <cellStyle name="쉼표 [0] 44 7" xfId="5826"/>
    <cellStyle name="쉼표 [0] 44 8" xfId="5828"/>
    <cellStyle name="쉼표 [0] 44 9" xfId="5829"/>
    <cellStyle name="쉼표 [0] 45" xfId="5495"/>
    <cellStyle name="쉼표 [0] 46" xfId="3339"/>
    <cellStyle name="쉼표 [0] 46 2" xfId="5174"/>
    <cellStyle name="쉼표 [0] 46 3" xfId="3891"/>
    <cellStyle name="쉼표 [0] 47" xfId="3813"/>
    <cellStyle name="쉼표 [0] 5" xfId="1001"/>
    <cellStyle name="쉼표 [0] 5 2" xfId="1002"/>
    <cellStyle name="쉼표 [0] 5 2 2" xfId="4870"/>
    <cellStyle name="쉼표 [0] 5 2 3" xfId="3670"/>
    <cellStyle name="쉼표 [0] 5 2 4" xfId="5314"/>
    <cellStyle name="쉼표 [0] 5 2 5" xfId="5691"/>
    <cellStyle name="쉼표 [0] 5 3" xfId="1003"/>
    <cellStyle name="쉼표 [0] 5 3 2" xfId="4871"/>
    <cellStyle name="쉼표 [0] 5 3 3" xfId="3671"/>
    <cellStyle name="쉼표 [0] 5 3 4" xfId="5315"/>
    <cellStyle name="쉼표 [0] 5 3 5" xfId="5692"/>
    <cellStyle name="쉼표 [0] 5 4" xfId="1004"/>
    <cellStyle name="쉼표 [0] 5 4 2" xfId="4872"/>
    <cellStyle name="쉼표 [0] 5 4 3" xfId="3672"/>
    <cellStyle name="쉼표 [0] 5 4 4" xfId="5316"/>
    <cellStyle name="쉼표 [0] 5 4 5" xfId="5693"/>
    <cellStyle name="쉼표 [0] 5 5" xfId="1005"/>
    <cellStyle name="쉼표 [0] 5 5 2" xfId="4991"/>
    <cellStyle name="쉼표 [0] 5 5 3" xfId="3673"/>
    <cellStyle name="쉼표 [0] 5 5 4" xfId="5463"/>
    <cellStyle name="쉼표 [0] 5 5 5" xfId="5694"/>
    <cellStyle name="쉼표 [0] 5 6" xfId="4722"/>
    <cellStyle name="쉼표 [0] 5 7" xfId="3669"/>
    <cellStyle name="쉼표 [0] 5 8" xfId="5313"/>
    <cellStyle name="쉼표 [0] 5 9" xfId="5535"/>
    <cellStyle name="쉼표 [0] 55" xfId="4426"/>
    <cellStyle name="쉼표 [0] 6" xfId="1006"/>
    <cellStyle name="쉼표 [0] 6 2" xfId="1007"/>
    <cellStyle name="쉼표 [0] 6 2 2" xfId="4873"/>
    <cellStyle name="쉼표 [0] 6 2 3" xfId="3675"/>
    <cellStyle name="쉼표 [0] 6 2 4" xfId="5318"/>
    <cellStyle name="쉼표 [0] 6 2 5" xfId="5695"/>
    <cellStyle name="쉼표 [0] 6 3" xfId="1008"/>
    <cellStyle name="쉼표 [0] 6 3 2" xfId="4874"/>
    <cellStyle name="쉼표 [0] 6 3 3" xfId="3676"/>
    <cellStyle name="쉼표 [0] 6 3 4" xfId="5319"/>
    <cellStyle name="쉼표 [0] 6 3 5" xfId="5696"/>
    <cellStyle name="쉼표 [0] 6 4" xfId="1009"/>
    <cellStyle name="쉼표 [0] 6 4 2" xfId="4875"/>
    <cellStyle name="쉼표 [0] 6 4 3" xfId="3677"/>
    <cellStyle name="쉼표 [0] 6 4 4" xfId="5320"/>
    <cellStyle name="쉼표 [0] 6 4 5" xfId="5697"/>
    <cellStyle name="쉼표 [0] 6 5" xfId="4723"/>
    <cellStyle name="쉼표 [0] 6 6" xfId="3674"/>
    <cellStyle name="쉼표 [0] 6 7" xfId="5317"/>
    <cellStyle name="쉼표 [0] 6 8" xfId="5536"/>
    <cellStyle name="쉼표 [0] 60" xfId="4427"/>
    <cellStyle name="쉼표 [0] 61" xfId="4428"/>
    <cellStyle name="쉼표 [0] 62" xfId="4429"/>
    <cellStyle name="쉼표 [0] 63" xfId="4430"/>
    <cellStyle name="쉼표 [0] 64" xfId="4431"/>
    <cellStyle name="쉼표 [0] 65" xfId="4432"/>
    <cellStyle name="쉼표 [0] 66" xfId="4433"/>
    <cellStyle name="쉼표 [0] 67" xfId="4434"/>
    <cellStyle name="쉼표 [0] 68" xfId="4435"/>
    <cellStyle name="쉼표 [0] 69" xfId="4436"/>
    <cellStyle name="쉼표 [0] 7" xfId="1010"/>
    <cellStyle name="쉼표 [0] 7 2" xfId="1011"/>
    <cellStyle name="쉼표 [0] 7 2 2" xfId="4876"/>
    <cellStyle name="쉼표 [0] 7 2 3" xfId="3679"/>
    <cellStyle name="쉼표 [0] 7 2 4" xfId="5322"/>
    <cellStyle name="쉼표 [0] 7 2 5" xfId="5698"/>
    <cellStyle name="쉼표 [0] 7 3" xfId="1012"/>
    <cellStyle name="쉼표 [0] 7 3 2" xfId="4877"/>
    <cellStyle name="쉼표 [0] 7 3 3" xfId="3680"/>
    <cellStyle name="쉼표 [0] 7 3 4" xfId="5323"/>
    <cellStyle name="쉼표 [0] 7 3 5" xfId="5699"/>
    <cellStyle name="쉼표 [0] 7 4" xfId="1013"/>
    <cellStyle name="쉼표 [0] 7 4 2" xfId="4878"/>
    <cellStyle name="쉼표 [0] 7 4 3" xfId="3681"/>
    <cellStyle name="쉼표 [0] 7 4 4" xfId="5324"/>
    <cellStyle name="쉼표 [0] 7 4 5" xfId="5700"/>
    <cellStyle name="쉼표 [0] 7 5" xfId="1014"/>
    <cellStyle name="쉼표 [0] 7 5 2" xfId="4992"/>
    <cellStyle name="쉼표 [0] 7 5 3" xfId="3682"/>
    <cellStyle name="쉼표 [0] 7 5 4" xfId="5464"/>
    <cellStyle name="쉼표 [0] 7 5 5" xfId="5701"/>
    <cellStyle name="쉼표 [0] 7 6" xfId="4724"/>
    <cellStyle name="쉼표 [0] 7 7" xfId="3678"/>
    <cellStyle name="쉼표 [0] 7 8" xfId="5321"/>
    <cellStyle name="쉼표 [0] 7 9" xfId="5537"/>
    <cellStyle name="쉼표 [0] 70" xfId="4437"/>
    <cellStyle name="쉼표 [0] 71" xfId="4438"/>
    <cellStyle name="쉼표 [0] 72" xfId="4439"/>
    <cellStyle name="쉼표 [0] 73" xfId="4440"/>
    <cellStyle name="쉼표 [0] 74" xfId="4441"/>
    <cellStyle name="쉼표 [0] 75" xfId="4442"/>
    <cellStyle name="쉼표 [0] 76" xfId="4443"/>
    <cellStyle name="쉼표 [0] 77" xfId="4444"/>
    <cellStyle name="쉼표 [0] 78" xfId="4445"/>
    <cellStyle name="쉼표 [0] 79" xfId="4446"/>
    <cellStyle name="쉼표 [0] 8" xfId="1015"/>
    <cellStyle name="쉼표 [0] 8 10" xfId="1016"/>
    <cellStyle name="쉼표 [0] 8 10 2" xfId="4879"/>
    <cellStyle name="쉼표 [0] 8 10 3" xfId="3684"/>
    <cellStyle name="쉼표 [0] 8 10 4" xfId="5326"/>
    <cellStyle name="쉼표 [0] 8 10 5" xfId="5702"/>
    <cellStyle name="쉼표 [0] 8 11" xfId="1017"/>
    <cellStyle name="쉼표 [0] 8 11 2" xfId="4880"/>
    <cellStyle name="쉼표 [0] 8 11 3" xfId="3685"/>
    <cellStyle name="쉼표 [0] 8 11 4" xfId="5327"/>
    <cellStyle name="쉼표 [0] 8 11 5" xfId="5703"/>
    <cellStyle name="쉼표 [0] 8 12" xfId="1018"/>
    <cellStyle name="쉼표 [0] 8 12 2" xfId="4881"/>
    <cellStyle name="쉼표 [0] 8 12 3" xfId="3686"/>
    <cellStyle name="쉼표 [0] 8 12 4" xfId="5328"/>
    <cellStyle name="쉼표 [0] 8 12 5" xfId="5704"/>
    <cellStyle name="쉼표 [0] 8 13" xfId="1019"/>
    <cellStyle name="쉼표 [0] 8 13 2" xfId="4882"/>
    <cellStyle name="쉼표 [0] 8 13 3" xfId="3687"/>
    <cellStyle name="쉼표 [0] 8 13 4" xfId="5329"/>
    <cellStyle name="쉼표 [0] 8 13 5" xfId="5705"/>
    <cellStyle name="쉼표 [0] 8 14" xfId="1020"/>
    <cellStyle name="쉼표 [0] 8 14 2" xfId="4883"/>
    <cellStyle name="쉼표 [0] 8 14 3" xfId="3688"/>
    <cellStyle name="쉼표 [0] 8 14 4" xfId="5330"/>
    <cellStyle name="쉼표 [0] 8 14 5" xfId="5706"/>
    <cellStyle name="쉼표 [0] 8 15" xfId="1021"/>
    <cellStyle name="쉼표 [0] 8 15 2" xfId="4884"/>
    <cellStyle name="쉼표 [0] 8 15 3" xfId="3689"/>
    <cellStyle name="쉼표 [0] 8 15 4" xfId="5331"/>
    <cellStyle name="쉼표 [0] 8 15 5" xfId="5707"/>
    <cellStyle name="쉼표 [0] 8 16" xfId="1022"/>
    <cellStyle name="쉼표 [0] 8 16 2" xfId="4885"/>
    <cellStyle name="쉼표 [0] 8 16 3" xfId="3690"/>
    <cellStyle name="쉼표 [0] 8 16 4" xfId="5332"/>
    <cellStyle name="쉼표 [0] 8 16 5" xfId="5708"/>
    <cellStyle name="쉼표 [0] 8 17" xfId="1023"/>
    <cellStyle name="쉼표 [0] 8 17 2" xfId="4886"/>
    <cellStyle name="쉼표 [0] 8 17 3" xfId="3691"/>
    <cellStyle name="쉼표 [0] 8 17 4" xfId="5333"/>
    <cellStyle name="쉼표 [0] 8 17 5" xfId="5709"/>
    <cellStyle name="쉼표 [0] 8 18" xfId="1024"/>
    <cellStyle name="쉼표 [0] 8 18 2" xfId="4887"/>
    <cellStyle name="쉼표 [0] 8 18 3" xfId="3692"/>
    <cellStyle name="쉼표 [0] 8 18 4" xfId="5334"/>
    <cellStyle name="쉼표 [0] 8 18 5" xfId="5710"/>
    <cellStyle name="쉼표 [0] 8 19" xfId="1025"/>
    <cellStyle name="쉼표 [0] 8 19 2" xfId="4888"/>
    <cellStyle name="쉼표 [0] 8 19 3" xfId="3693"/>
    <cellStyle name="쉼표 [0] 8 19 4" xfId="5335"/>
    <cellStyle name="쉼표 [0] 8 19 5" xfId="5711"/>
    <cellStyle name="쉼표 [0] 8 2" xfId="1026"/>
    <cellStyle name="쉼표 [0] 8 2 2" xfId="4889"/>
    <cellStyle name="쉼표 [0] 8 2 3" xfId="3694"/>
    <cellStyle name="쉼표 [0] 8 2 4" xfId="5336"/>
    <cellStyle name="쉼표 [0] 8 2 5" xfId="5712"/>
    <cellStyle name="쉼표 [0] 8 20" xfId="1027"/>
    <cellStyle name="쉼표 [0] 8 20 2" xfId="4890"/>
    <cellStyle name="쉼표 [0] 8 20 3" xfId="3695"/>
    <cellStyle name="쉼표 [0] 8 20 4" xfId="5337"/>
    <cellStyle name="쉼표 [0] 8 20 5" xfId="5713"/>
    <cellStyle name="쉼표 [0] 8 21" xfId="1028"/>
    <cellStyle name="쉼표 [0] 8 21 2" xfId="4891"/>
    <cellStyle name="쉼표 [0] 8 21 3" xfId="3696"/>
    <cellStyle name="쉼표 [0] 8 21 4" xfId="5338"/>
    <cellStyle name="쉼표 [0] 8 21 5" xfId="5714"/>
    <cellStyle name="쉼표 [0] 8 22" xfId="1029"/>
    <cellStyle name="쉼표 [0] 8 22 2" xfId="4892"/>
    <cellStyle name="쉼표 [0] 8 22 3" xfId="3697"/>
    <cellStyle name="쉼표 [0] 8 22 4" xfId="5339"/>
    <cellStyle name="쉼표 [0] 8 22 5" xfId="5715"/>
    <cellStyle name="쉼표 [0] 8 23" xfId="1030"/>
    <cellStyle name="쉼표 [0] 8 23 2" xfId="4893"/>
    <cellStyle name="쉼표 [0] 8 23 3" xfId="3698"/>
    <cellStyle name="쉼표 [0] 8 23 4" xfId="5340"/>
    <cellStyle name="쉼표 [0] 8 23 5" xfId="5716"/>
    <cellStyle name="쉼표 [0] 8 24" xfId="1031"/>
    <cellStyle name="쉼표 [0] 8 24 2" xfId="4894"/>
    <cellStyle name="쉼표 [0] 8 24 3" xfId="3699"/>
    <cellStyle name="쉼표 [0] 8 24 4" xfId="5341"/>
    <cellStyle name="쉼표 [0] 8 24 5" xfId="5717"/>
    <cellStyle name="쉼표 [0] 8 25" xfId="1032"/>
    <cellStyle name="쉼표 [0] 8 25 2" xfId="4895"/>
    <cellStyle name="쉼표 [0] 8 25 3" xfId="3700"/>
    <cellStyle name="쉼표 [0] 8 25 4" xfId="5342"/>
    <cellStyle name="쉼표 [0] 8 25 5" xfId="5718"/>
    <cellStyle name="쉼표 [0] 8 26" xfId="1033"/>
    <cellStyle name="쉼표 [0] 8 26 2" xfId="4896"/>
    <cellStyle name="쉼표 [0] 8 26 3" xfId="3701"/>
    <cellStyle name="쉼표 [0] 8 26 4" xfId="5343"/>
    <cellStyle name="쉼표 [0] 8 26 5" xfId="5719"/>
    <cellStyle name="쉼표 [0] 8 27" xfId="1034"/>
    <cellStyle name="쉼표 [0] 8 27 2" xfId="4897"/>
    <cellStyle name="쉼표 [0] 8 27 3" xfId="3702"/>
    <cellStyle name="쉼표 [0] 8 27 4" xfId="5344"/>
    <cellStyle name="쉼표 [0] 8 27 5" xfId="5720"/>
    <cellStyle name="쉼표 [0] 8 28" xfId="1035"/>
    <cellStyle name="쉼표 [0] 8 28 2" xfId="4898"/>
    <cellStyle name="쉼표 [0] 8 28 3" xfId="3703"/>
    <cellStyle name="쉼표 [0] 8 28 4" xfId="5345"/>
    <cellStyle name="쉼표 [0] 8 28 5" xfId="5721"/>
    <cellStyle name="쉼표 [0] 8 29" xfId="1036"/>
    <cellStyle name="쉼표 [0] 8 29 2" xfId="4899"/>
    <cellStyle name="쉼표 [0] 8 29 3" xfId="3704"/>
    <cellStyle name="쉼표 [0] 8 29 4" xfId="5346"/>
    <cellStyle name="쉼표 [0] 8 29 5" xfId="5722"/>
    <cellStyle name="쉼표 [0] 8 3" xfId="1037"/>
    <cellStyle name="쉼표 [0] 8 3 2" xfId="4900"/>
    <cellStyle name="쉼표 [0] 8 3 3" xfId="3705"/>
    <cellStyle name="쉼표 [0] 8 3 4" xfId="5347"/>
    <cellStyle name="쉼표 [0] 8 3 5" xfId="5723"/>
    <cellStyle name="쉼표 [0] 8 30" xfId="1038"/>
    <cellStyle name="쉼표 [0] 8 30 2" xfId="4901"/>
    <cellStyle name="쉼표 [0] 8 30 3" xfId="3706"/>
    <cellStyle name="쉼표 [0] 8 30 4" xfId="5348"/>
    <cellStyle name="쉼표 [0] 8 30 5" xfId="5724"/>
    <cellStyle name="쉼표 [0] 8 31" xfId="1039"/>
    <cellStyle name="쉼표 [0] 8 31 2" xfId="4902"/>
    <cellStyle name="쉼표 [0] 8 31 3" xfId="3707"/>
    <cellStyle name="쉼표 [0] 8 31 4" xfId="5349"/>
    <cellStyle name="쉼표 [0] 8 31 5" xfId="5725"/>
    <cellStyle name="쉼표 [0] 8 32" xfId="1040"/>
    <cellStyle name="쉼표 [0] 8 32 2" xfId="4903"/>
    <cellStyle name="쉼표 [0] 8 32 3" xfId="3708"/>
    <cellStyle name="쉼표 [0] 8 32 4" xfId="5350"/>
    <cellStyle name="쉼표 [0] 8 32 5" xfId="5726"/>
    <cellStyle name="쉼표 [0] 8 33" xfId="1041"/>
    <cellStyle name="쉼표 [0] 8 33 2" xfId="4904"/>
    <cellStyle name="쉼표 [0] 8 33 3" xfId="3709"/>
    <cellStyle name="쉼표 [0] 8 33 4" xfId="5351"/>
    <cellStyle name="쉼표 [0] 8 33 5" xfId="5727"/>
    <cellStyle name="쉼표 [0] 8 34" xfId="1042"/>
    <cellStyle name="쉼표 [0] 8 34 2" xfId="4905"/>
    <cellStyle name="쉼표 [0] 8 34 3" xfId="3710"/>
    <cellStyle name="쉼표 [0] 8 34 4" xfId="5352"/>
    <cellStyle name="쉼표 [0] 8 34 5" xfId="5728"/>
    <cellStyle name="쉼표 [0] 8 35" xfId="1043"/>
    <cellStyle name="쉼표 [0] 8 35 2" xfId="4906"/>
    <cellStyle name="쉼표 [0] 8 35 3" xfId="3711"/>
    <cellStyle name="쉼표 [0] 8 35 4" xfId="5353"/>
    <cellStyle name="쉼표 [0] 8 35 5" xfId="5729"/>
    <cellStyle name="쉼표 [0] 8 36" xfId="1044"/>
    <cellStyle name="쉼표 [0] 8 36 2" xfId="4907"/>
    <cellStyle name="쉼표 [0] 8 36 3" xfId="3712"/>
    <cellStyle name="쉼표 [0] 8 36 4" xfId="5354"/>
    <cellStyle name="쉼표 [0] 8 36 5" xfId="5730"/>
    <cellStyle name="쉼표 [0] 8 37" xfId="1045"/>
    <cellStyle name="쉼표 [0] 8 37 2" xfId="4908"/>
    <cellStyle name="쉼표 [0] 8 37 3" xfId="3713"/>
    <cellStyle name="쉼표 [0] 8 37 4" xfId="5355"/>
    <cellStyle name="쉼표 [0] 8 37 5" xfId="5731"/>
    <cellStyle name="쉼표 [0] 8 38" xfId="1046"/>
    <cellStyle name="쉼표 [0] 8 38 2" xfId="4909"/>
    <cellStyle name="쉼표 [0] 8 38 3" xfId="3714"/>
    <cellStyle name="쉼표 [0] 8 38 4" xfId="5356"/>
    <cellStyle name="쉼표 [0] 8 38 5" xfId="5732"/>
    <cellStyle name="쉼표 [0] 8 39" xfId="1047"/>
    <cellStyle name="쉼표 [0] 8 39 2" xfId="4910"/>
    <cellStyle name="쉼표 [0] 8 39 3" xfId="3715"/>
    <cellStyle name="쉼표 [0] 8 39 4" xfId="5357"/>
    <cellStyle name="쉼표 [0] 8 39 5" xfId="5733"/>
    <cellStyle name="쉼표 [0] 8 4" xfId="1048"/>
    <cellStyle name="쉼표 [0] 8 4 2" xfId="4911"/>
    <cellStyle name="쉼표 [0] 8 4 3" xfId="3716"/>
    <cellStyle name="쉼표 [0] 8 4 4" xfId="5358"/>
    <cellStyle name="쉼표 [0] 8 4 5" xfId="5734"/>
    <cellStyle name="쉼표 [0] 8 40" xfId="1049"/>
    <cellStyle name="쉼표 [0] 8 40 2" xfId="4912"/>
    <cellStyle name="쉼표 [0] 8 40 3" xfId="3717"/>
    <cellStyle name="쉼표 [0] 8 40 4" xfId="5359"/>
    <cellStyle name="쉼표 [0] 8 40 5" xfId="5735"/>
    <cellStyle name="쉼표 [0] 8 41" xfId="1050"/>
    <cellStyle name="쉼표 [0] 8 41 2" xfId="4913"/>
    <cellStyle name="쉼표 [0] 8 41 3" xfId="3718"/>
    <cellStyle name="쉼표 [0] 8 41 4" xfId="5360"/>
    <cellStyle name="쉼표 [0] 8 41 5" xfId="5736"/>
    <cellStyle name="쉼표 [0] 8 42" xfId="1051"/>
    <cellStyle name="쉼표 [0] 8 42 2" xfId="4914"/>
    <cellStyle name="쉼표 [0] 8 42 3" xfId="3719"/>
    <cellStyle name="쉼표 [0] 8 42 4" xfId="5361"/>
    <cellStyle name="쉼표 [0] 8 42 5" xfId="5737"/>
    <cellStyle name="쉼표 [0] 8 43" xfId="1052"/>
    <cellStyle name="쉼표 [0] 8 43 2" xfId="4915"/>
    <cellStyle name="쉼표 [0] 8 43 3" xfId="3720"/>
    <cellStyle name="쉼표 [0] 8 43 4" xfId="5362"/>
    <cellStyle name="쉼표 [0] 8 43 5" xfId="5738"/>
    <cellStyle name="쉼표 [0] 8 44" xfId="1053"/>
    <cellStyle name="쉼표 [0] 8 44 2" xfId="4916"/>
    <cellStyle name="쉼표 [0] 8 44 3" xfId="3721"/>
    <cellStyle name="쉼표 [0] 8 44 4" xfId="5363"/>
    <cellStyle name="쉼표 [0] 8 44 5" xfId="5739"/>
    <cellStyle name="쉼표 [0] 8 45" xfId="1054"/>
    <cellStyle name="쉼표 [0] 8 45 2" xfId="4917"/>
    <cellStyle name="쉼표 [0] 8 45 3" xfId="3722"/>
    <cellStyle name="쉼표 [0] 8 45 4" xfId="5364"/>
    <cellStyle name="쉼표 [0] 8 45 5" xfId="5740"/>
    <cellStyle name="쉼표 [0] 8 46" xfId="1055"/>
    <cellStyle name="쉼표 [0] 8 46 2" xfId="4918"/>
    <cellStyle name="쉼표 [0] 8 46 3" xfId="3723"/>
    <cellStyle name="쉼표 [0] 8 46 4" xfId="5365"/>
    <cellStyle name="쉼표 [0] 8 46 5" xfId="5741"/>
    <cellStyle name="쉼표 [0] 8 47" xfId="1056"/>
    <cellStyle name="쉼표 [0] 8 47 2" xfId="4919"/>
    <cellStyle name="쉼표 [0] 8 47 3" xfId="3724"/>
    <cellStyle name="쉼표 [0] 8 47 4" xfId="5366"/>
    <cellStyle name="쉼표 [0] 8 47 5" xfId="5742"/>
    <cellStyle name="쉼표 [0] 8 48" xfId="1057"/>
    <cellStyle name="쉼표 [0] 8 48 2" xfId="4920"/>
    <cellStyle name="쉼표 [0] 8 48 3" xfId="3725"/>
    <cellStyle name="쉼표 [0] 8 48 4" xfId="5367"/>
    <cellStyle name="쉼표 [0] 8 48 5" xfId="5743"/>
    <cellStyle name="쉼표 [0] 8 49" xfId="1058"/>
    <cellStyle name="쉼표 [0] 8 49 2" xfId="4921"/>
    <cellStyle name="쉼표 [0] 8 49 3" xfId="3726"/>
    <cellStyle name="쉼표 [0] 8 49 4" xfId="5368"/>
    <cellStyle name="쉼표 [0] 8 49 5" xfId="5744"/>
    <cellStyle name="쉼표 [0] 8 5" xfId="1059"/>
    <cellStyle name="쉼표 [0] 8 5 2" xfId="4922"/>
    <cellStyle name="쉼표 [0] 8 5 3" xfId="3727"/>
    <cellStyle name="쉼표 [0] 8 5 4" xfId="5369"/>
    <cellStyle name="쉼표 [0] 8 5 5" xfId="5745"/>
    <cellStyle name="쉼표 [0] 8 50" xfId="1060"/>
    <cellStyle name="쉼표 [0] 8 50 2" xfId="4923"/>
    <cellStyle name="쉼표 [0] 8 50 3" xfId="3728"/>
    <cellStyle name="쉼표 [0] 8 50 4" xfId="5370"/>
    <cellStyle name="쉼표 [0] 8 50 5" xfId="5746"/>
    <cellStyle name="쉼표 [0] 8 51" xfId="1061"/>
    <cellStyle name="쉼표 [0] 8 51 2" xfId="4924"/>
    <cellStyle name="쉼표 [0] 8 51 3" xfId="3729"/>
    <cellStyle name="쉼표 [0] 8 51 4" xfId="5371"/>
    <cellStyle name="쉼표 [0] 8 51 5" xfId="5747"/>
    <cellStyle name="쉼표 [0] 8 52" xfId="1062"/>
    <cellStyle name="쉼표 [0] 8 52 2" xfId="4925"/>
    <cellStyle name="쉼표 [0] 8 52 3" xfId="3730"/>
    <cellStyle name="쉼표 [0] 8 52 4" xfId="5372"/>
    <cellStyle name="쉼표 [0] 8 52 5" xfId="5748"/>
    <cellStyle name="쉼표 [0] 8 53" xfId="1063"/>
    <cellStyle name="쉼표 [0] 8 53 2" xfId="4926"/>
    <cellStyle name="쉼표 [0] 8 53 3" xfId="3731"/>
    <cellStyle name="쉼표 [0] 8 53 4" xfId="5373"/>
    <cellStyle name="쉼표 [0] 8 53 5" xfId="5749"/>
    <cellStyle name="쉼표 [0] 8 54" xfId="1064"/>
    <cellStyle name="쉼표 [0] 8 54 2" xfId="4927"/>
    <cellStyle name="쉼표 [0] 8 54 3" xfId="3732"/>
    <cellStyle name="쉼표 [0] 8 54 4" xfId="5374"/>
    <cellStyle name="쉼표 [0] 8 54 5" xfId="5750"/>
    <cellStyle name="쉼표 [0] 8 55" xfId="1065"/>
    <cellStyle name="쉼표 [0] 8 55 2" xfId="4928"/>
    <cellStyle name="쉼표 [0] 8 55 3" xfId="3733"/>
    <cellStyle name="쉼표 [0] 8 55 4" xfId="5375"/>
    <cellStyle name="쉼표 [0] 8 55 5" xfId="5751"/>
    <cellStyle name="쉼표 [0] 8 56" xfId="1066"/>
    <cellStyle name="쉼표 [0] 8 56 2" xfId="4929"/>
    <cellStyle name="쉼표 [0] 8 56 3" xfId="3734"/>
    <cellStyle name="쉼표 [0] 8 56 4" xfId="5376"/>
    <cellStyle name="쉼표 [0] 8 56 5" xfId="5752"/>
    <cellStyle name="쉼표 [0] 8 57" xfId="1067"/>
    <cellStyle name="쉼표 [0] 8 57 2" xfId="4930"/>
    <cellStyle name="쉼표 [0] 8 57 3" xfId="3735"/>
    <cellStyle name="쉼표 [0] 8 57 4" xfId="5377"/>
    <cellStyle name="쉼표 [0] 8 57 5" xfId="5753"/>
    <cellStyle name="쉼표 [0] 8 58" xfId="1068"/>
    <cellStyle name="쉼표 [0] 8 58 2" xfId="4931"/>
    <cellStyle name="쉼표 [0] 8 58 3" xfId="3736"/>
    <cellStyle name="쉼표 [0] 8 58 4" xfId="5378"/>
    <cellStyle name="쉼표 [0] 8 58 5" xfId="5754"/>
    <cellStyle name="쉼표 [0] 8 59" xfId="1069"/>
    <cellStyle name="쉼표 [0] 8 59 2" xfId="4932"/>
    <cellStyle name="쉼표 [0] 8 59 3" xfId="3737"/>
    <cellStyle name="쉼표 [0] 8 59 4" xfId="5379"/>
    <cellStyle name="쉼표 [0] 8 59 5" xfId="5755"/>
    <cellStyle name="쉼표 [0] 8 6" xfId="1070"/>
    <cellStyle name="쉼표 [0] 8 6 2" xfId="4933"/>
    <cellStyle name="쉼표 [0] 8 6 3" xfId="3738"/>
    <cellStyle name="쉼표 [0] 8 6 4" xfId="5380"/>
    <cellStyle name="쉼표 [0] 8 6 5" xfId="5756"/>
    <cellStyle name="쉼표 [0] 8 60" xfId="1071"/>
    <cellStyle name="쉼표 [0] 8 60 2" xfId="4934"/>
    <cellStyle name="쉼표 [0] 8 60 3" xfId="3739"/>
    <cellStyle name="쉼표 [0] 8 60 4" xfId="5381"/>
    <cellStyle name="쉼표 [0] 8 60 5" xfId="5757"/>
    <cellStyle name="쉼표 [0] 8 61" xfId="1072"/>
    <cellStyle name="쉼표 [0] 8 61 2" xfId="4935"/>
    <cellStyle name="쉼표 [0] 8 61 3" xfId="3740"/>
    <cellStyle name="쉼표 [0] 8 61 4" xfId="5382"/>
    <cellStyle name="쉼표 [0] 8 61 5" xfId="5758"/>
    <cellStyle name="쉼표 [0] 8 62" xfId="1073"/>
    <cellStyle name="쉼표 [0] 8 62 2" xfId="4936"/>
    <cellStyle name="쉼표 [0] 8 62 3" xfId="3741"/>
    <cellStyle name="쉼표 [0] 8 62 4" xfId="5383"/>
    <cellStyle name="쉼표 [0] 8 62 5" xfId="5759"/>
    <cellStyle name="쉼표 [0] 8 63" xfId="1074"/>
    <cellStyle name="쉼표 [0] 8 63 2" xfId="4937"/>
    <cellStyle name="쉼표 [0] 8 63 3" xfId="3742"/>
    <cellStyle name="쉼표 [0] 8 63 4" xfId="5384"/>
    <cellStyle name="쉼표 [0] 8 63 5" xfId="5760"/>
    <cellStyle name="쉼표 [0] 8 64" xfId="1075"/>
    <cellStyle name="쉼표 [0] 8 64 2" xfId="4938"/>
    <cellStyle name="쉼표 [0] 8 64 3" xfId="3743"/>
    <cellStyle name="쉼표 [0] 8 64 4" xfId="5385"/>
    <cellStyle name="쉼표 [0] 8 64 5" xfId="5761"/>
    <cellStyle name="쉼표 [0] 8 65" xfId="1076"/>
    <cellStyle name="쉼표 [0] 8 65 2" xfId="4939"/>
    <cellStyle name="쉼표 [0] 8 65 3" xfId="3744"/>
    <cellStyle name="쉼표 [0] 8 65 4" xfId="5386"/>
    <cellStyle name="쉼표 [0] 8 65 5" xfId="5762"/>
    <cellStyle name="쉼표 [0] 8 66" xfId="1077"/>
    <cellStyle name="쉼표 [0] 8 66 2" xfId="4940"/>
    <cellStyle name="쉼표 [0] 8 66 3" xfId="3745"/>
    <cellStyle name="쉼표 [0] 8 66 4" xfId="5387"/>
    <cellStyle name="쉼표 [0] 8 66 5" xfId="5763"/>
    <cellStyle name="쉼표 [0] 8 67" xfId="1078"/>
    <cellStyle name="쉼표 [0] 8 67 2" xfId="4941"/>
    <cellStyle name="쉼표 [0] 8 67 3" xfId="3746"/>
    <cellStyle name="쉼표 [0] 8 67 4" xfId="5388"/>
    <cellStyle name="쉼표 [0] 8 67 5" xfId="5764"/>
    <cellStyle name="쉼표 [0] 8 68" xfId="1079"/>
    <cellStyle name="쉼표 [0] 8 68 2" xfId="4942"/>
    <cellStyle name="쉼표 [0] 8 68 3" xfId="3747"/>
    <cellStyle name="쉼표 [0] 8 68 4" xfId="5389"/>
    <cellStyle name="쉼표 [0] 8 68 5" xfId="5765"/>
    <cellStyle name="쉼표 [0] 8 69" xfId="1080"/>
    <cellStyle name="쉼표 [0] 8 69 2" xfId="4943"/>
    <cellStyle name="쉼표 [0] 8 69 3" xfId="3748"/>
    <cellStyle name="쉼표 [0] 8 69 4" xfId="5390"/>
    <cellStyle name="쉼표 [0] 8 69 5" xfId="5766"/>
    <cellStyle name="쉼표 [0] 8 7" xfId="1081"/>
    <cellStyle name="쉼표 [0] 8 7 2" xfId="4944"/>
    <cellStyle name="쉼표 [0] 8 7 3" xfId="3749"/>
    <cellStyle name="쉼표 [0] 8 7 4" xfId="5391"/>
    <cellStyle name="쉼표 [0] 8 7 5" xfId="5767"/>
    <cellStyle name="쉼표 [0] 8 70" xfId="1082"/>
    <cellStyle name="쉼표 [0] 8 70 2" xfId="4945"/>
    <cellStyle name="쉼표 [0] 8 70 3" xfId="3750"/>
    <cellStyle name="쉼표 [0] 8 70 4" xfId="5392"/>
    <cellStyle name="쉼표 [0] 8 70 5" xfId="5768"/>
    <cellStyle name="쉼표 [0] 8 71" xfId="1083"/>
    <cellStyle name="쉼표 [0] 8 71 2" xfId="4946"/>
    <cellStyle name="쉼표 [0] 8 71 3" xfId="3751"/>
    <cellStyle name="쉼표 [0] 8 71 4" xfId="5393"/>
    <cellStyle name="쉼표 [0] 8 71 5" xfId="5769"/>
    <cellStyle name="쉼표 [0] 8 72" xfId="1084"/>
    <cellStyle name="쉼표 [0] 8 72 2" xfId="4947"/>
    <cellStyle name="쉼표 [0] 8 72 3" xfId="3752"/>
    <cellStyle name="쉼표 [0] 8 72 4" xfId="5394"/>
    <cellStyle name="쉼표 [0] 8 72 5" xfId="5770"/>
    <cellStyle name="쉼표 [0] 8 73" xfId="1085"/>
    <cellStyle name="쉼표 [0] 8 73 2" xfId="4948"/>
    <cellStyle name="쉼표 [0] 8 73 3" xfId="3753"/>
    <cellStyle name="쉼표 [0] 8 73 4" xfId="5395"/>
    <cellStyle name="쉼표 [0] 8 73 5" xfId="5771"/>
    <cellStyle name="쉼표 [0] 8 74" xfId="1086"/>
    <cellStyle name="쉼표 [0] 8 74 2" xfId="4949"/>
    <cellStyle name="쉼표 [0] 8 74 3" xfId="3754"/>
    <cellStyle name="쉼표 [0] 8 74 4" xfId="5396"/>
    <cellStyle name="쉼표 [0] 8 74 5" xfId="5772"/>
    <cellStyle name="쉼표 [0] 8 75" xfId="1087"/>
    <cellStyle name="쉼표 [0] 8 75 2" xfId="4950"/>
    <cellStyle name="쉼표 [0] 8 75 3" xfId="3755"/>
    <cellStyle name="쉼표 [0] 8 75 4" xfId="5397"/>
    <cellStyle name="쉼표 [0] 8 75 5" xfId="5773"/>
    <cellStyle name="쉼표 [0] 8 76" xfId="1088"/>
    <cellStyle name="쉼표 [0] 8 76 2" xfId="4951"/>
    <cellStyle name="쉼표 [0] 8 76 3" xfId="3756"/>
    <cellStyle name="쉼표 [0] 8 76 4" xfId="5398"/>
    <cellStyle name="쉼표 [0] 8 76 5" xfId="5774"/>
    <cellStyle name="쉼표 [0] 8 77" xfId="1089"/>
    <cellStyle name="쉼표 [0] 8 77 2" xfId="4952"/>
    <cellStyle name="쉼표 [0] 8 77 3" xfId="3757"/>
    <cellStyle name="쉼표 [0] 8 77 4" xfId="5399"/>
    <cellStyle name="쉼표 [0] 8 77 5" xfId="5775"/>
    <cellStyle name="쉼표 [0] 8 78" xfId="1090"/>
    <cellStyle name="쉼표 [0] 8 78 2" xfId="4953"/>
    <cellStyle name="쉼표 [0] 8 78 3" xfId="3758"/>
    <cellStyle name="쉼표 [0] 8 78 4" xfId="5400"/>
    <cellStyle name="쉼표 [0] 8 78 5" xfId="5776"/>
    <cellStyle name="쉼표 [0] 8 79" xfId="1091"/>
    <cellStyle name="쉼표 [0] 8 79 2" xfId="4954"/>
    <cellStyle name="쉼표 [0] 8 79 3" xfId="3759"/>
    <cellStyle name="쉼표 [0] 8 79 4" xfId="5401"/>
    <cellStyle name="쉼표 [0] 8 79 5" xfId="5777"/>
    <cellStyle name="쉼표 [0] 8 8" xfId="1092"/>
    <cellStyle name="쉼표 [0] 8 8 2" xfId="4955"/>
    <cellStyle name="쉼표 [0] 8 8 3" xfId="3760"/>
    <cellStyle name="쉼표 [0] 8 8 4" xfId="5402"/>
    <cellStyle name="쉼표 [0] 8 8 5" xfId="5778"/>
    <cellStyle name="쉼표 [0] 8 80" xfId="1093"/>
    <cellStyle name="쉼표 [0] 8 80 2" xfId="4956"/>
    <cellStyle name="쉼표 [0] 8 80 3" xfId="3761"/>
    <cellStyle name="쉼표 [0] 8 80 4" xfId="5403"/>
    <cellStyle name="쉼표 [0] 8 80 5" xfId="5779"/>
    <cellStyle name="쉼표 [0] 8 81" xfId="1094"/>
    <cellStyle name="쉼표 [0] 8 81 2" xfId="4957"/>
    <cellStyle name="쉼표 [0] 8 81 3" xfId="3762"/>
    <cellStyle name="쉼표 [0] 8 81 4" xfId="5404"/>
    <cellStyle name="쉼표 [0] 8 81 5" xfId="5780"/>
    <cellStyle name="쉼표 [0] 8 82" xfId="1095"/>
    <cellStyle name="쉼표 [0] 8 82 2" xfId="4958"/>
    <cellStyle name="쉼표 [0] 8 82 3" xfId="3763"/>
    <cellStyle name="쉼표 [0] 8 82 4" xfId="5405"/>
    <cellStyle name="쉼표 [0] 8 82 5" xfId="5781"/>
    <cellStyle name="쉼표 [0] 8 83" xfId="4725"/>
    <cellStyle name="쉼표 [0] 8 84" xfId="3683"/>
    <cellStyle name="쉼표 [0] 8 85" xfId="5325"/>
    <cellStyle name="쉼표 [0] 8 86" xfId="5538"/>
    <cellStyle name="쉼표 [0] 8 9" xfId="1096"/>
    <cellStyle name="쉼표 [0] 8 9 2" xfId="4959"/>
    <cellStyle name="쉼표 [0] 8 9 3" xfId="3764"/>
    <cellStyle name="쉼표 [0] 8 9 4" xfId="5406"/>
    <cellStyle name="쉼표 [0] 8 9 5" xfId="5782"/>
    <cellStyle name="쉼표 [0] 80" xfId="4447"/>
    <cellStyle name="쉼표 [0] 81" xfId="4448"/>
    <cellStyle name="쉼표 [0] 82" xfId="4449"/>
    <cellStyle name="쉼표 [0] 83" xfId="4450"/>
    <cellStyle name="쉼표 [0] 84" xfId="4451"/>
    <cellStyle name="쉼표 [0] 85" xfId="4452"/>
    <cellStyle name="쉼표 [0] 86" xfId="4453"/>
    <cellStyle name="쉼표 [0] 87" xfId="4454"/>
    <cellStyle name="쉼표 [0] 88" xfId="4455"/>
    <cellStyle name="쉼표 [0] 89" xfId="4456"/>
    <cellStyle name="쉼표 [0] 9" xfId="1097"/>
    <cellStyle name="쉼표 [0] 9 2" xfId="4457"/>
    <cellStyle name="쉼표 [0] 9 3" xfId="4726"/>
    <cellStyle name="쉼표 [0] 9 4" xfId="3765"/>
    <cellStyle name="쉼표 [0] 9 5" xfId="5407"/>
    <cellStyle name="쉼표 [0] 9 6" xfId="5539"/>
    <cellStyle name="쉼표 [0] 90" xfId="4458"/>
    <cellStyle name="쉼표 [0] 91" xfId="4459"/>
    <cellStyle name="쉼표 [0] 92" xfId="4460"/>
    <cellStyle name="쉼표 [0] 93" xfId="4461"/>
    <cellStyle name="쉼표 [0] 94" xfId="4462"/>
    <cellStyle name="쉼표 [0] 95" xfId="4463"/>
    <cellStyle name="쉼표 [0] 96" xfId="4464"/>
    <cellStyle name="쉼표 [0] 97" xfId="4465"/>
    <cellStyle name="쉼표 [0] 98" xfId="4466"/>
    <cellStyle name="쉼표 [0] 99" xfId="4467"/>
    <cellStyle name="스타일 1" xfId="1098"/>
    <cellStyle name="스타일 1 2" xfId="1099"/>
    <cellStyle name="스타일 1 2 2" xfId="1100"/>
    <cellStyle name="스타일 1 3" xfId="1101"/>
    <cellStyle name="스타일 1_DVD_납품여부(한빛)" xfId="5128"/>
    <cellStyle name="안건회계법인" xfId="4468"/>
    <cellStyle name="연결된 셀 10" xfId="4469"/>
    <cellStyle name="연결된 셀 11" xfId="4470"/>
    <cellStyle name="연결된 셀 12" xfId="4471"/>
    <cellStyle name="연결된 셀 2" xfId="1102"/>
    <cellStyle name="연결된 셀 2 2" xfId="1103"/>
    <cellStyle name="연결된 셀 2 2 2" xfId="4472"/>
    <cellStyle name="연결된 셀 2 3" xfId="4473"/>
    <cellStyle name="연결된 셀 2 4" xfId="4474"/>
    <cellStyle name="연결된 셀 2 5" xfId="4475"/>
    <cellStyle name="연결된 셀 3" xfId="1104"/>
    <cellStyle name="연결된 셀 4" xfId="1105"/>
    <cellStyle name="연결된 셀 5" xfId="4476"/>
    <cellStyle name="연결된 셀 6" xfId="4477"/>
    <cellStyle name="연결된 셀 7" xfId="4478"/>
    <cellStyle name="연결된 셀 8" xfId="4479"/>
    <cellStyle name="연결된 셀 9" xfId="4480"/>
    <cellStyle name="요약 10" xfId="4481"/>
    <cellStyle name="요약 11" xfId="4482"/>
    <cellStyle name="요약 12" xfId="4483"/>
    <cellStyle name="요약 2" xfId="1106"/>
    <cellStyle name="요약 2 2" xfId="1107"/>
    <cellStyle name="요약 2 2 2" xfId="3340"/>
    <cellStyle name="요약 2 2 2 2" xfId="4484"/>
    <cellStyle name="요약 2 2 2 3" xfId="5175"/>
    <cellStyle name="요약 2 2 2 4" xfId="3892"/>
    <cellStyle name="요약 2 2 3" xfId="3845"/>
    <cellStyle name="요약 2 2 4" xfId="3994"/>
    <cellStyle name="요약 2 2 5" xfId="3766"/>
    <cellStyle name="요약 2 2 6" xfId="5465"/>
    <cellStyle name="요약 2 3" xfId="4485"/>
    <cellStyle name="요약 2 4" xfId="4486"/>
    <cellStyle name="요약 2 5" xfId="4487"/>
    <cellStyle name="요약 3" xfId="1108"/>
    <cellStyle name="요약 3 2" xfId="3341"/>
    <cellStyle name="요약 3 2 2" xfId="4641"/>
    <cellStyle name="요약 3 2 3" xfId="5176"/>
    <cellStyle name="요약 3 2 4" xfId="3893"/>
    <cellStyle name="요약 3 3" xfId="3846"/>
    <cellStyle name="요약 3 4" xfId="3995"/>
    <cellStyle name="요약 3 5" xfId="3767"/>
    <cellStyle name="요약 3 6" xfId="5408"/>
    <cellStyle name="요약 4" xfId="1109"/>
    <cellStyle name="요약 4 2" xfId="3342"/>
    <cellStyle name="요약 4 2 2" xfId="4640"/>
    <cellStyle name="요약 4 2 3" xfId="5177"/>
    <cellStyle name="요약 4 2 4" xfId="3894"/>
    <cellStyle name="요약 4 3" xfId="3847"/>
    <cellStyle name="요약 4 4" xfId="3996"/>
    <cellStyle name="요약 4 5" xfId="3768"/>
    <cellStyle name="요약 4 6" xfId="5409"/>
    <cellStyle name="요약 5" xfId="4488"/>
    <cellStyle name="요약 6" xfId="4489"/>
    <cellStyle name="요약 7" xfId="4490"/>
    <cellStyle name="요약 8" xfId="4491"/>
    <cellStyle name="요약 9" xfId="4492"/>
    <cellStyle name="입력 10" xfId="4493"/>
    <cellStyle name="입력 11" xfId="4494"/>
    <cellStyle name="입력 12" xfId="4495"/>
    <cellStyle name="입력 2" xfId="1110"/>
    <cellStyle name="입력 2 2" xfId="1111"/>
    <cellStyle name="입력 2 2 2" xfId="3343"/>
    <cellStyle name="입력 2 2 2 2" xfId="3955"/>
    <cellStyle name="입력 2 2 2 3" xfId="4496"/>
    <cellStyle name="입력 2 2 2 4" xfId="5178"/>
    <cellStyle name="입력 2 2 2 5" xfId="3895"/>
    <cellStyle name="입력 2 2 3" xfId="3946"/>
    <cellStyle name="입력 2 2 4" xfId="3848"/>
    <cellStyle name="입력 2 3" xfId="4497"/>
    <cellStyle name="입력 2 4" xfId="4498"/>
    <cellStyle name="입력 2 5" xfId="4499"/>
    <cellStyle name="입력 3" xfId="1112"/>
    <cellStyle name="입력 3 2" xfId="3344"/>
    <cellStyle name="입력 3 2 2" xfId="3956"/>
    <cellStyle name="입력 3 2 3" xfId="5179"/>
    <cellStyle name="입력 3 2 4" xfId="3896"/>
    <cellStyle name="입력 3 3" xfId="3947"/>
    <cellStyle name="입력 3 4" xfId="3849"/>
    <cellStyle name="입력 4" xfId="1113"/>
    <cellStyle name="입력 4 2" xfId="3345"/>
    <cellStyle name="입력 4 2 2" xfId="3957"/>
    <cellStyle name="입력 4 2 3" xfId="5180"/>
    <cellStyle name="입력 4 2 4" xfId="3897"/>
    <cellStyle name="입력 4 3" xfId="3948"/>
    <cellStyle name="입력 4 4" xfId="3850"/>
    <cellStyle name="입력 5" xfId="4500"/>
    <cellStyle name="입력 6" xfId="4501"/>
    <cellStyle name="입력 7" xfId="4502"/>
    <cellStyle name="입력 8" xfId="4503"/>
    <cellStyle name="입력 9" xfId="4504"/>
    <cellStyle name="제목 1 1" xfId="1114"/>
    <cellStyle name="제목 1 10" xfId="4505"/>
    <cellStyle name="제목 1 11" xfId="4506"/>
    <cellStyle name="제목 1 12" xfId="4507"/>
    <cellStyle name="제목 1 2" xfId="1115"/>
    <cellStyle name="제목 1 2 2" xfId="4508"/>
    <cellStyle name="제목 1 2 3" xfId="4509"/>
    <cellStyle name="제목 1 2 4" xfId="4510"/>
    <cellStyle name="제목 1 2 5" xfId="4511"/>
    <cellStyle name="제목 1 3" xfId="1116"/>
    <cellStyle name="제목 1 4" xfId="1117"/>
    <cellStyle name="제목 1 5" xfId="4512"/>
    <cellStyle name="제목 1 6" xfId="4513"/>
    <cellStyle name="제목 1 7" xfId="4514"/>
    <cellStyle name="제목 1 8" xfId="4515"/>
    <cellStyle name="제목 1 9" xfId="4516"/>
    <cellStyle name="제목 10" xfId="4517"/>
    <cellStyle name="제목 2 10" xfId="4518"/>
    <cellStyle name="제목 2 11" xfId="4519"/>
    <cellStyle name="제목 2 12" xfId="4520"/>
    <cellStyle name="제목 2 2" xfId="1118"/>
    <cellStyle name="제목 2 2 2" xfId="1119"/>
    <cellStyle name="제목 2 2 2 2" xfId="4521"/>
    <cellStyle name="제목 2 2 3" xfId="4522"/>
    <cellStyle name="제목 2 2 4" xfId="4523"/>
    <cellStyle name="제목 2 2 5" xfId="4524"/>
    <cellStyle name="제목 2 3" xfId="1120"/>
    <cellStyle name="제목 2 4" xfId="1121"/>
    <cellStyle name="제목 2 5" xfId="4525"/>
    <cellStyle name="제목 2 6" xfId="4526"/>
    <cellStyle name="제목 2 7" xfId="4527"/>
    <cellStyle name="제목 2 8" xfId="4528"/>
    <cellStyle name="제목 2 9" xfId="4529"/>
    <cellStyle name="제목 3 10" xfId="4530"/>
    <cellStyle name="제목 3 11" xfId="4531"/>
    <cellStyle name="제목 3 12" xfId="4532"/>
    <cellStyle name="제목 3 2" xfId="1122"/>
    <cellStyle name="제목 3 2 2" xfId="1123"/>
    <cellStyle name="제목 3 2 2 2" xfId="4533"/>
    <cellStyle name="제목 3 2 3" xfId="4534"/>
    <cellStyle name="제목 3 2 4" xfId="4535"/>
    <cellStyle name="제목 3 2 5" xfId="4536"/>
    <cellStyle name="제목 3 3" xfId="1124"/>
    <cellStyle name="제목 3 4" xfId="1125"/>
    <cellStyle name="제목 3 5" xfId="4537"/>
    <cellStyle name="제목 3 6" xfId="4538"/>
    <cellStyle name="제목 3 7" xfId="4539"/>
    <cellStyle name="제목 3 8" xfId="4540"/>
    <cellStyle name="제목 3 9" xfId="4541"/>
    <cellStyle name="제목 4 10" xfId="4542"/>
    <cellStyle name="제목 4 11" xfId="4543"/>
    <cellStyle name="제목 4 12" xfId="4544"/>
    <cellStyle name="제목 4 2" xfId="1126"/>
    <cellStyle name="제목 4 2 2" xfId="1127"/>
    <cellStyle name="제목 4 2 2 2" xfId="4545"/>
    <cellStyle name="제목 4 2 3" xfId="4546"/>
    <cellStyle name="제목 4 2 4" xfId="4547"/>
    <cellStyle name="제목 4 2 5" xfId="4548"/>
    <cellStyle name="제목 4 3" xfId="1128"/>
    <cellStyle name="제목 4 4" xfId="1129"/>
    <cellStyle name="제목 4 5" xfId="4549"/>
    <cellStyle name="제목 4 6" xfId="4550"/>
    <cellStyle name="제목 4 7" xfId="4551"/>
    <cellStyle name="제목 4 8" xfId="4552"/>
    <cellStyle name="제목 4 9" xfId="4553"/>
    <cellStyle name="제목 5" xfId="1130"/>
    <cellStyle name="제목 5 10" xfId="4554"/>
    <cellStyle name="제목 5 2" xfId="1131"/>
    <cellStyle name="제목 5 2 2" xfId="4555"/>
    <cellStyle name="제목 5 3" xfId="4556"/>
    <cellStyle name="제목 5 4" xfId="4557"/>
    <cellStyle name="제목 5 5" xfId="4558"/>
    <cellStyle name="제목 5 6" xfId="4559"/>
    <cellStyle name="제목 5 7" xfId="4560"/>
    <cellStyle name="제목 5 8" xfId="4561"/>
    <cellStyle name="제목 5 9" xfId="4562"/>
    <cellStyle name="제목 6" xfId="1132"/>
    <cellStyle name="제목 7" xfId="1133"/>
    <cellStyle name="제목 8" xfId="4563"/>
    <cellStyle name="제목 9" xfId="4564"/>
    <cellStyle name="좋음 10" xfId="4565"/>
    <cellStyle name="좋음 11" xfId="4566"/>
    <cellStyle name="좋음 12" xfId="4567"/>
    <cellStyle name="좋음 2" xfId="1134"/>
    <cellStyle name="좋음 2 2" xfId="1135"/>
    <cellStyle name="좋음 2 2 2" xfId="4568"/>
    <cellStyle name="좋음 2 3" xfId="1136"/>
    <cellStyle name="좋음 2 3 2" xfId="4569"/>
    <cellStyle name="좋음 2 4" xfId="1137"/>
    <cellStyle name="좋음 2 4 2" xfId="4570"/>
    <cellStyle name="좋음 2 5" xfId="4571"/>
    <cellStyle name="좋음 3" xfId="1138"/>
    <cellStyle name="좋음 4" xfId="1139"/>
    <cellStyle name="좋음 5" xfId="1140"/>
    <cellStyle name="좋음 6" xfId="4572"/>
    <cellStyle name="좋음 7" xfId="4573"/>
    <cellStyle name="좋음 8" xfId="4574"/>
    <cellStyle name="좋음 9" xfId="4575"/>
    <cellStyle name="지정되지 않음" xfId="1141"/>
    <cellStyle name="출력 10" xfId="4576"/>
    <cellStyle name="출력 11" xfId="4577"/>
    <cellStyle name="출력 12" xfId="4578"/>
    <cellStyle name="출력 2" xfId="1142"/>
    <cellStyle name="출력 2 2" xfId="1143"/>
    <cellStyle name="출력 2 2 2" xfId="3346"/>
    <cellStyle name="출력 2 2 2 2" xfId="4579"/>
    <cellStyle name="출력 2 2 2 3" xfId="5181"/>
    <cellStyle name="출력 2 2 2 4" xfId="3898"/>
    <cellStyle name="출력 2 2 3" xfId="3851"/>
    <cellStyle name="출력 2 2 4" xfId="3997"/>
    <cellStyle name="출력 2 2 5" xfId="3769"/>
    <cellStyle name="출력 2 3" xfId="4580"/>
    <cellStyle name="출력 2 4" xfId="4581"/>
    <cellStyle name="출력 2 5" xfId="4582"/>
    <cellStyle name="출력 3" xfId="1144"/>
    <cellStyle name="출력 3 2" xfId="3347"/>
    <cellStyle name="출력 3 2 2" xfId="4634"/>
    <cellStyle name="출력 3 2 3" xfId="5182"/>
    <cellStyle name="출력 3 2 4" xfId="3899"/>
    <cellStyle name="출력 3 3" xfId="3852"/>
    <cellStyle name="출력 3 4" xfId="3998"/>
    <cellStyle name="출력 3 5" xfId="3770"/>
    <cellStyle name="출력 4" xfId="1145"/>
    <cellStyle name="출력 4 2" xfId="3348"/>
    <cellStyle name="출력 4 2 2" xfId="4633"/>
    <cellStyle name="출력 4 2 3" xfId="5183"/>
    <cellStyle name="출력 4 2 4" xfId="3900"/>
    <cellStyle name="출력 4 3" xfId="3853"/>
    <cellStyle name="출력 4 4" xfId="3999"/>
    <cellStyle name="출력 4 5" xfId="3771"/>
    <cellStyle name="출력 5" xfId="4583"/>
    <cellStyle name="출력 6" xfId="4584"/>
    <cellStyle name="출력 7" xfId="4585"/>
    <cellStyle name="출력 8" xfId="4586"/>
    <cellStyle name="출력 9" xfId="4587"/>
    <cellStyle name="콤마 [0]_ 견적기준 FLOW " xfId="5129"/>
    <cellStyle name="콤마_ 견적기준 FLOW " xfId="5130"/>
    <cellStyle name="통화 [0] 10" xfId="1146"/>
    <cellStyle name="통화 [0] 10 2" xfId="4727"/>
    <cellStyle name="통화 [0] 10 3" xfId="3772"/>
    <cellStyle name="통화 [0] 10 4" xfId="5410"/>
    <cellStyle name="통화 [0] 10 5" xfId="5540"/>
    <cellStyle name="통화 [0] 11" xfId="1147"/>
    <cellStyle name="통화 [0] 11 2" xfId="4728"/>
    <cellStyle name="통화 [0] 11 3" xfId="3773"/>
    <cellStyle name="통화 [0] 11 4" xfId="5411"/>
    <cellStyle name="통화 [0] 11 5" xfId="5541"/>
    <cellStyle name="통화 [0] 12" xfId="1148"/>
    <cellStyle name="통화 [0] 12 2" xfId="4729"/>
    <cellStyle name="통화 [0] 12 3" xfId="3774"/>
    <cellStyle name="통화 [0] 12 4" xfId="5412"/>
    <cellStyle name="통화 [0] 12 5" xfId="5542"/>
    <cellStyle name="통화 [0] 13" xfId="1149"/>
    <cellStyle name="통화 [0] 13 2" xfId="4730"/>
    <cellStyle name="통화 [0] 13 3" xfId="3775"/>
    <cellStyle name="통화 [0] 13 4" xfId="5413"/>
    <cellStyle name="통화 [0] 13 5" xfId="5543"/>
    <cellStyle name="통화 [0] 14" xfId="1150"/>
    <cellStyle name="통화 [0] 14 2" xfId="4731"/>
    <cellStyle name="통화 [0] 14 3" xfId="3776"/>
    <cellStyle name="통화 [0] 14 4" xfId="5414"/>
    <cellStyle name="통화 [0] 14 5" xfId="5544"/>
    <cellStyle name="통화 [0] 15" xfId="1151"/>
    <cellStyle name="통화 [0] 15 2" xfId="4732"/>
    <cellStyle name="통화 [0] 15 3" xfId="3777"/>
    <cellStyle name="통화 [0] 15 4" xfId="5415"/>
    <cellStyle name="통화 [0] 15 5" xfId="5545"/>
    <cellStyle name="통화 [0] 16" xfId="1152"/>
    <cellStyle name="통화 [0] 16 2" xfId="4733"/>
    <cellStyle name="통화 [0] 16 3" xfId="3778"/>
    <cellStyle name="통화 [0] 16 4" xfId="5416"/>
    <cellStyle name="통화 [0] 16 5" xfId="5546"/>
    <cellStyle name="통화 [0] 17" xfId="1153"/>
    <cellStyle name="통화 [0] 17 2" xfId="4734"/>
    <cellStyle name="통화 [0] 17 3" xfId="3779"/>
    <cellStyle name="통화 [0] 17 4" xfId="5417"/>
    <cellStyle name="통화 [0] 17 5" xfId="5547"/>
    <cellStyle name="통화 [0] 18" xfId="1154"/>
    <cellStyle name="통화 [0] 18 2" xfId="4735"/>
    <cellStyle name="통화 [0] 18 3" xfId="3780"/>
    <cellStyle name="통화 [0] 18 4" xfId="5418"/>
    <cellStyle name="통화 [0] 18 5" xfId="5548"/>
    <cellStyle name="통화 [0] 19" xfId="1155"/>
    <cellStyle name="통화 [0] 19 2" xfId="4736"/>
    <cellStyle name="통화 [0] 19 3" xfId="3781"/>
    <cellStyle name="통화 [0] 19 4" xfId="5419"/>
    <cellStyle name="통화 [0] 19 5" xfId="5549"/>
    <cellStyle name="통화 [0] 2" xfId="1156"/>
    <cellStyle name="통화 [0] 2 2" xfId="1157"/>
    <cellStyle name="통화 [0] 2 2 2" xfId="4588"/>
    <cellStyle name="통화 [0] 2 2 2 2" xfId="5131"/>
    <cellStyle name="통화 [0] 2 3" xfId="1158"/>
    <cellStyle name="통화 [0] 2 3 2" xfId="5132"/>
    <cellStyle name="통화 [0] 2 3 3" xfId="4993"/>
    <cellStyle name="통화 [0] 2 3 4" xfId="3783"/>
    <cellStyle name="통화 [0] 2 3 5" xfId="5466"/>
    <cellStyle name="통화 [0] 2 3 6" xfId="5783"/>
    <cellStyle name="통화 [0] 2 4" xfId="3415"/>
    <cellStyle name="통화 [0] 2 4 2" xfId="5133"/>
    <cellStyle name="통화 [0] 2 4 3" xfId="3909"/>
    <cellStyle name="통화 [0] 2 4 4" xfId="5481"/>
    <cellStyle name="통화 [0] 2 4 5" xfId="5799"/>
    <cellStyle name="통화 [0] 2 5" xfId="3416"/>
    <cellStyle name="통화 [0] 2 5 2" xfId="4737"/>
    <cellStyle name="통화 [0] 2 6" xfId="3782"/>
    <cellStyle name="통화 [0] 2 7" xfId="5420"/>
    <cellStyle name="통화 [0] 2 8" xfId="5550"/>
    <cellStyle name="통화 [0] 2_강원도교육청%20발주서(보인테크05)%2020111230(1)" xfId="1159"/>
    <cellStyle name="통화 [0] 20" xfId="1160"/>
    <cellStyle name="통화 [0] 20 2" xfId="4738"/>
    <cellStyle name="통화 [0] 20 3" xfId="3784"/>
    <cellStyle name="통화 [0] 20 4" xfId="5421"/>
    <cellStyle name="통화 [0] 20 5" xfId="5551"/>
    <cellStyle name="통화 [0] 21" xfId="1161"/>
    <cellStyle name="통화 [0] 21 2" xfId="4739"/>
    <cellStyle name="통화 [0] 21 3" xfId="3785"/>
    <cellStyle name="통화 [0] 21 4" xfId="5422"/>
    <cellStyle name="통화 [0] 21 5" xfId="5552"/>
    <cellStyle name="통화 [0] 22" xfId="1162"/>
    <cellStyle name="통화 [0] 22 2" xfId="4740"/>
    <cellStyle name="통화 [0] 22 3" xfId="3786"/>
    <cellStyle name="통화 [0] 22 4" xfId="5423"/>
    <cellStyle name="통화 [0] 22 5" xfId="5553"/>
    <cellStyle name="통화 [0] 23" xfId="1163"/>
    <cellStyle name="통화 [0] 23 2" xfId="4741"/>
    <cellStyle name="통화 [0] 23 3" xfId="3787"/>
    <cellStyle name="통화 [0] 23 4" xfId="5424"/>
    <cellStyle name="통화 [0] 23 5" xfId="5554"/>
    <cellStyle name="통화 [0] 24" xfId="1164"/>
    <cellStyle name="통화 [0] 24 2" xfId="4742"/>
    <cellStyle name="통화 [0] 24 3" xfId="3788"/>
    <cellStyle name="통화 [0] 24 4" xfId="5425"/>
    <cellStyle name="통화 [0] 24 5" xfId="5555"/>
    <cellStyle name="통화 [0] 25" xfId="1165"/>
    <cellStyle name="통화 [0] 25 2" xfId="4743"/>
    <cellStyle name="통화 [0] 25 3" xfId="3789"/>
    <cellStyle name="통화 [0] 25 4" xfId="5426"/>
    <cellStyle name="통화 [0] 25 5" xfId="5556"/>
    <cellStyle name="통화 [0] 26" xfId="1166"/>
    <cellStyle name="통화 [0] 26 2" xfId="4744"/>
    <cellStyle name="통화 [0] 26 3" xfId="3790"/>
    <cellStyle name="통화 [0] 26 4" xfId="5427"/>
    <cellStyle name="통화 [0] 26 5" xfId="5557"/>
    <cellStyle name="통화 [0] 27" xfId="1167"/>
    <cellStyle name="통화 [0] 27 2" xfId="4745"/>
    <cellStyle name="통화 [0] 27 3" xfId="3791"/>
    <cellStyle name="통화 [0] 27 4" xfId="5428"/>
    <cellStyle name="통화 [0] 27 5" xfId="5558"/>
    <cellStyle name="통화 [0] 28" xfId="1168"/>
    <cellStyle name="통화 [0] 28 2" xfId="4746"/>
    <cellStyle name="통화 [0] 28 3" xfId="3792"/>
    <cellStyle name="통화 [0] 28 4" xfId="5429"/>
    <cellStyle name="통화 [0] 28 5" xfId="5559"/>
    <cellStyle name="통화 [0] 29" xfId="1169"/>
    <cellStyle name="통화 [0] 29 2" xfId="4747"/>
    <cellStyle name="통화 [0] 29 3" xfId="3793"/>
    <cellStyle name="통화 [0] 29 4" xfId="5430"/>
    <cellStyle name="통화 [0] 29 5" xfId="5560"/>
    <cellStyle name="통화 [0] 3" xfId="1170"/>
    <cellStyle name="통화 [0] 3 2" xfId="3417"/>
    <cellStyle name="통화 [0] 3 2 2" xfId="3910"/>
    <cellStyle name="통화 [0] 3 3" xfId="4748"/>
    <cellStyle name="통화 [0] 3 4" xfId="3794"/>
    <cellStyle name="통화 [0] 3 5" xfId="5431"/>
    <cellStyle name="통화 [0] 3 6" xfId="5561"/>
    <cellStyle name="통화 [0] 30" xfId="1171"/>
    <cellStyle name="통화 [0] 30 2" xfId="4960"/>
    <cellStyle name="통화 [0] 30 3" xfId="3795"/>
    <cellStyle name="통화 [0] 30 4" xfId="5432"/>
    <cellStyle name="통화 [0] 30 5" xfId="5784"/>
    <cellStyle name="통화 [0] 31" xfId="1172"/>
    <cellStyle name="통화 [0] 31 2" xfId="4961"/>
    <cellStyle name="통화 [0] 31 3" xfId="3796"/>
    <cellStyle name="통화 [0] 31 4" xfId="5433"/>
    <cellStyle name="통화 [0] 31 5" xfId="5785"/>
    <cellStyle name="통화 [0] 32" xfId="1173"/>
    <cellStyle name="통화 [0] 32 2" xfId="4994"/>
    <cellStyle name="통화 [0] 32 3" xfId="3797"/>
    <cellStyle name="통화 [0] 32 4" xfId="5467"/>
    <cellStyle name="통화 [0] 32 5" xfId="5786"/>
    <cellStyle name="통화 [0] 4" xfId="1174"/>
    <cellStyle name="통화 [0] 4 2" xfId="4749"/>
    <cellStyle name="통화 [0] 4 3" xfId="3798"/>
    <cellStyle name="통화 [0] 4 4" xfId="5434"/>
    <cellStyle name="통화 [0] 4 5" xfId="5562"/>
    <cellStyle name="통화 [0] 5" xfId="1175"/>
    <cellStyle name="통화 [0] 5 2" xfId="1176"/>
    <cellStyle name="통화 [0] 5 2 2" xfId="4995"/>
    <cellStyle name="통화 [0] 5 2 3" xfId="3800"/>
    <cellStyle name="통화 [0] 5 2 4" xfId="5468"/>
    <cellStyle name="통화 [0] 5 2 5" xfId="5787"/>
    <cellStyle name="통화 [0] 5 3" xfId="4750"/>
    <cellStyle name="통화 [0] 5 4" xfId="3799"/>
    <cellStyle name="통화 [0] 5 5" xfId="5435"/>
    <cellStyle name="통화 [0] 5 6" xfId="5563"/>
    <cellStyle name="통화 [0] 6" xfId="1177"/>
    <cellStyle name="통화 [0] 6 2" xfId="4751"/>
    <cellStyle name="통화 [0] 6 3" xfId="3801"/>
    <cellStyle name="통화 [0] 6 4" xfId="5436"/>
    <cellStyle name="통화 [0] 6 5" xfId="5564"/>
    <cellStyle name="통화 [0] 7" xfId="1178"/>
    <cellStyle name="통화 [0] 7 2" xfId="4752"/>
    <cellStyle name="통화 [0] 7 3" xfId="3802"/>
    <cellStyle name="통화 [0] 7 4" xfId="5437"/>
    <cellStyle name="통화 [0] 7 5" xfId="5565"/>
    <cellStyle name="통화 [0] 8" xfId="1179"/>
    <cellStyle name="통화 [0] 8 2" xfId="4753"/>
    <cellStyle name="통화 [0] 8 3" xfId="3803"/>
    <cellStyle name="통화 [0] 8 4" xfId="5438"/>
    <cellStyle name="통화 [0] 8 5" xfId="5566"/>
    <cellStyle name="통화 [0] 9" xfId="1180"/>
    <cellStyle name="통화 [0] 9 2" xfId="4754"/>
    <cellStyle name="통화 [0] 9 3" xfId="3804"/>
    <cellStyle name="통화 [0] 9 4" xfId="5439"/>
    <cellStyle name="통화 [0] 9 5" xfId="5567"/>
    <cellStyle name="통화 2" xfId="1181"/>
    <cellStyle name="통화 3" xfId="4631"/>
    <cellStyle name="표준" xfId="0" builtinId="0"/>
    <cellStyle name="표준 10" xfId="1182"/>
    <cellStyle name="표준 10 10" xfId="1183"/>
    <cellStyle name="표준 10 10 2" xfId="1184"/>
    <cellStyle name="표준 10 100" xfId="4630"/>
    <cellStyle name="표준 10 11" xfId="1185"/>
    <cellStyle name="표준 10 12" xfId="1186"/>
    <cellStyle name="표준 10 13" xfId="1187"/>
    <cellStyle name="표준 10 14" xfId="1188"/>
    <cellStyle name="표준 10 15" xfId="1189"/>
    <cellStyle name="표준 10 16" xfId="1190"/>
    <cellStyle name="표준 10 17" xfId="1191"/>
    <cellStyle name="표준 10 18" xfId="1192"/>
    <cellStyle name="표준 10 19" xfId="1193"/>
    <cellStyle name="표준 10 2" xfId="1194"/>
    <cellStyle name="표준 10 2 2" xfId="1195"/>
    <cellStyle name="표준 10 2 3" xfId="1196"/>
    <cellStyle name="표준 10 2 3 2" xfId="3418"/>
    <cellStyle name="표준 10 2 4" xfId="1197"/>
    <cellStyle name="표준 10 2_2012.01.06%20강원도교육청%203차(추가)(1)" xfId="1198"/>
    <cellStyle name="표준 10 20" xfId="1199"/>
    <cellStyle name="표준 10 21" xfId="1200"/>
    <cellStyle name="표준 10 22" xfId="1201"/>
    <cellStyle name="표준 10 23" xfId="1202"/>
    <cellStyle name="표준 10 24" xfId="1203"/>
    <cellStyle name="표준 10 25" xfId="1204"/>
    <cellStyle name="표준 10 26" xfId="1205"/>
    <cellStyle name="표준 10 27" xfId="1206"/>
    <cellStyle name="표준 10 28" xfId="1207"/>
    <cellStyle name="표준 10 29" xfId="1208"/>
    <cellStyle name="표준 10 3" xfId="1209"/>
    <cellStyle name="표준 10 3 2" xfId="3419"/>
    <cellStyle name="표준 10 30" xfId="1210"/>
    <cellStyle name="표준 10 31" xfId="1211"/>
    <cellStyle name="표준 10 32" xfId="1212"/>
    <cellStyle name="표준 10 33" xfId="1213"/>
    <cellStyle name="표준 10 34" xfId="1214"/>
    <cellStyle name="표준 10 35" xfId="1215"/>
    <cellStyle name="표준 10 36" xfId="1216"/>
    <cellStyle name="표준 10 37" xfId="1217"/>
    <cellStyle name="표준 10 38" xfId="1218"/>
    <cellStyle name="표준 10 39" xfId="1219"/>
    <cellStyle name="표준 10 4" xfId="1220"/>
    <cellStyle name="표준 10 4 2" xfId="1221"/>
    <cellStyle name="표준 10 40" xfId="1222"/>
    <cellStyle name="표준 10 41" xfId="1223"/>
    <cellStyle name="표준 10 42" xfId="1224"/>
    <cellStyle name="표준 10 43" xfId="1225"/>
    <cellStyle name="표준 10 44" xfId="1226"/>
    <cellStyle name="표준 10 45" xfId="1227"/>
    <cellStyle name="표준 10 46" xfId="1228"/>
    <cellStyle name="표준 10 47" xfId="1229"/>
    <cellStyle name="표준 10 48" xfId="1230"/>
    <cellStyle name="표준 10 49" xfId="1231"/>
    <cellStyle name="표준 10 5" xfId="1232"/>
    <cellStyle name="표준 10 5 2" xfId="1233"/>
    <cellStyle name="표준 10 50" xfId="1234"/>
    <cellStyle name="표준 10 51" xfId="1235"/>
    <cellStyle name="표준 10 52" xfId="1236"/>
    <cellStyle name="표준 10 53" xfId="1237"/>
    <cellStyle name="표준 10 54" xfId="1238"/>
    <cellStyle name="표준 10 55" xfId="1239"/>
    <cellStyle name="표준 10 56" xfId="1240"/>
    <cellStyle name="표준 10 57" xfId="1241"/>
    <cellStyle name="표준 10 58" xfId="1242"/>
    <cellStyle name="표준 10 59" xfId="1243"/>
    <cellStyle name="표준 10 6" xfId="1244"/>
    <cellStyle name="표준 10 60" xfId="1245"/>
    <cellStyle name="표준 10 61" xfId="1246"/>
    <cellStyle name="표준 10 62" xfId="1247"/>
    <cellStyle name="표준 10 63" xfId="1248"/>
    <cellStyle name="표준 10 64" xfId="1249"/>
    <cellStyle name="표준 10 65" xfId="1250"/>
    <cellStyle name="표준 10 66" xfId="1251"/>
    <cellStyle name="표준 10 67" xfId="1252"/>
    <cellStyle name="표준 10 68" xfId="1253"/>
    <cellStyle name="표준 10 69" xfId="1254"/>
    <cellStyle name="표준 10 7" xfId="1255"/>
    <cellStyle name="표준 10 70" xfId="1256"/>
    <cellStyle name="표준 10 71" xfId="1257"/>
    <cellStyle name="표준 10 72" xfId="1258"/>
    <cellStyle name="표준 10 73" xfId="1259"/>
    <cellStyle name="표준 10 74" xfId="1260"/>
    <cellStyle name="표준 10 75" xfId="1261"/>
    <cellStyle name="표준 10 76" xfId="1262"/>
    <cellStyle name="표준 10 77" xfId="1263"/>
    <cellStyle name="표준 10 78" xfId="1264"/>
    <cellStyle name="표준 10 79" xfId="1265"/>
    <cellStyle name="표준 10 8" xfId="1266"/>
    <cellStyle name="표준 10 80" xfId="1267"/>
    <cellStyle name="표준 10 81" xfId="1268"/>
    <cellStyle name="표준 10 82" xfId="1269"/>
    <cellStyle name="표준 10 83" xfId="1270"/>
    <cellStyle name="표준 10 83 2" xfId="1271"/>
    <cellStyle name="표준 10 84" xfId="1272"/>
    <cellStyle name="표준 10 9" xfId="1273"/>
    <cellStyle name="표준 10_(강현민 수정)12월목록 최종_우리전자책" xfId="1274"/>
    <cellStyle name="표준 100" xfId="1275"/>
    <cellStyle name="표준 101" xfId="1276"/>
    <cellStyle name="표준 102" xfId="1277"/>
    <cellStyle name="표준 102 2" xfId="4589"/>
    <cellStyle name="표준 103" xfId="15"/>
    <cellStyle name="표준 103 2" xfId="10"/>
    <cellStyle name="표준 103 2 2" xfId="3420"/>
    <cellStyle name="표준 103 2 3" xfId="4996"/>
    <cellStyle name="표준 103 3" xfId="3349"/>
    <cellStyle name="표준 103 3 2" xfId="3421"/>
    <cellStyle name="표준 103 3 2 2" xfId="4686"/>
    <cellStyle name="표준 103 3 2 3" xfId="4590"/>
    <cellStyle name="표준 103 4" xfId="3422"/>
    <cellStyle name="표준 104" xfId="1278"/>
    <cellStyle name="표준 104 2" xfId="1279"/>
    <cellStyle name="표준 104 2 2" xfId="5012"/>
    <cellStyle name="표준 104 3" xfId="1280"/>
    <cellStyle name="표준 104 3 2" xfId="1281"/>
    <cellStyle name="표준 104 3 3" xfId="1282"/>
    <cellStyle name="표준 104 3 4" xfId="4629"/>
    <cellStyle name="표준 104 3 4 2" xfId="5013"/>
    <cellStyle name="표준 104 4" xfId="3423"/>
    <cellStyle name="표준 104 4 2" xfId="4591"/>
    <cellStyle name="표준 105" xfId="1283"/>
    <cellStyle name="표준 105 2" xfId="3424"/>
    <cellStyle name="표준 106" xfId="1284"/>
    <cellStyle name="표준 106 2" xfId="1285"/>
    <cellStyle name="표준 106 2 2" xfId="1286"/>
    <cellStyle name="표준 106 3" xfId="3425"/>
    <cellStyle name="표준 107" xfId="1287"/>
    <cellStyle name="표준 107 2" xfId="7"/>
    <cellStyle name="표준 107 2 2" xfId="13"/>
    <cellStyle name="표준 107 2 3" xfId="3958"/>
    <cellStyle name="표준 107 3" xfId="3350"/>
    <cellStyle name="표준 107 3 2" xfId="4592"/>
    <cellStyle name="표준 107 4" xfId="3854"/>
    <cellStyle name="표준 108" xfId="1288"/>
    <cellStyle name="표준 109" xfId="1289"/>
    <cellStyle name="표준 109 2" xfId="1290"/>
    <cellStyle name="표준 109 2 3" xfId="3351"/>
    <cellStyle name="표준 109 3" xfId="3426"/>
    <cellStyle name="표준 109 4" xfId="3427"/>
    <cellStyle name="표준 11" xfId="1291"/>
    <cellStyle name="표준 11 10" xfId="1292"/>
    <cellStyle name="표준 11 11" xfId="1293"/>
    <cellStyle name="표준 11 12" xfId="1294"/>
    <cellStyle name="표준 11 13" xfId="1295"/>
    <cellStyle name="표준 11 14" xfId="1296"/>
    <cellStyle name="표준 11 15" xfId="1297"/>
    <cellStyle name="표준 11 16" xfId="1298"/>
    <cellStyle name="표준 11 17" xfId="1299"/>
    <cellStyle name="표준 11 18" xfId="1300"/>
    <cellStyle name="표준 11 19" xfId="1301"/>
    <cellStyle name="표준 11 2" xfId="1302"/>
    <cellStyle name="표준 11 2 2" xfId="1303"/>
    <cellStyle name="표준 11 2 2 2" xfId="3428"/>
    <cellStyle name="표준 11 2 3" xfId="1304"/>
    <cellStyle name="표준 11 2 4" xfId="5014"/>
    <cellStyle name="표준 11 20" xfId="1305"/>
    <cellStyle name="표준 11 21" xfId="1306"/>
    <cellStyle name="표준 11 22" xfId="1307"/>
    <cellStyle name="표준 11 23" xfId="1308"/>
    <cellStyle name="표준 11 24" xfId="1309"/>
    <cellStyle name="표준 11 25" xfId="1310"/>
    <cellStyle name="표준 11 26" xfId="1311"/>
    <cellStyle name="표준 11 27" xfId="1312"/>
    <cellStyle name="표준 11 28" xfId="1313"/>
    <cellStyle name="표준 11 29" xfId="1314"/>
    <cellStyle name="표준 11 3" xfId="1315"/>
    <cellStyle name="표준 11 30" xfId="1316"/>
    <cellStyle name="표준 11 31" xfId="1317"/>
    <cellStyle name="표준 11 32" xfId="1318"/>
    <cellStyle name="표준 11 33" xfId="1319"/>
    <cellStyle name="표준 11 34" xfId="1320"/>
    <cellStyle name="표준 11 35" xfId="1321"/>
    <cellStyle name="표준 11 36" xfId="1322"/>
    <cellStyle name="표준 11 37" xfId="1323"/>
    <cellStyle name="표준 11 38" xfId="1324"/>
    <cellStyle name="표준 11 39" xfId="1325"/>
    <cellStyle name="표준 11 4" xfId="1326"/>
    <cellStyle name="표준 11 40" xfId="1327"/>
    <cellStyle name="표준 11 41" xfId="1328"/>
    <cellStyle name="표준 11 42" xfId="1329"/>
    <cellStyle name="표준 11 43" xfId="1330"/>
    <cellStyle name="표준 11 44" xfId="1331"/>
    <cellStyle name="표준 11 45" xfId="1332"/>
    <cellStyle name="표준 11 46" xfId="1333"/>
    <cellStyle name="표준 11 47" xfId="1334"/>
    <cellStyle name="표준 11 48" xfId="1335"/>
    <cellStyle name="표준 11 49" xfId="1336"/>
    <cellStyle name="표준 11 5" xfId="1337"/>
    <cellStyle name="표준 11 50" xfId="1338"/>
    <cellStyle name="표준 11 51" xfId="1339"/>
    <cellStyle name="표준 11 52" xfId="1340"/>
    <cellStyle name="표준 11 53" xfId="1341"/>
    <cellStyle name="표준 11 54" xfId="1342"/>
    <cellStyle name="표준 11 55" xfId="1343"/>
    <cellStyle name="표준 11 56" xfId="1344"/>
    <cellStyle name="표준 11 57" xfId="1345"/>
    <cellStyle name="표준 11 58" xfId="1346"/>
    <cellStyle name="표준 11 59" xfId="1347"/>
    <cellStyle name="표준 11 6" xfId="1348"/>
    <cellStyle name="표준 11 60" xfId="1349"/>
    <cellStyle name="표준 11 61" xfId="1350"/>
    <cellStyle name="표준 11 62" xfId="1351"/>
    <cellStyle name="표준 11 63" xfId="1352"/>
    <cellStyle name="표준 11 64" xfId="1353"/>
    <cellStyle name="표준 11 65" xfId="1354"/>
    <cellStyle name="표준 11 66" xfId="1355"/>
    <cellStyle name="표준 11 67" xfId="1356"/>
    <cellStyle name="표준 11 68" xfId="1357"/>
    <cellStyle name="표준 11 69" xfId="1358"/>
    <cellStyle name="표준 11 7" xfId="1359"/>
    <cellStyle name="표준 11 70" xfId="1360"/>
    <cellStyle name="표준 11 71" xfId="1361"/>
    <cellStyle name="표준 11 72" xfId="1362"/>
    <cellStyle name="표준 11 73" xfId="1363"/>
    <cellStyle name="표준 11 74" xfId="1364"/>
    <cellStyle name="표준 11 75" xfId="1365"/>
    <cellStyle name="표준 11 76" xfId="1366"/>
    <cellStyle name="표준 11 77" xfId="1367"/>
    <cellStyle name="표준 11 78" xfId="1368"/>
    <cellStyle name="표준 11 79" xfId="1369"/>
    <cellStyle name="표준 11 8" xfId="1370"/>
    <cellStyle name="표준 11 80" xfId="1371"/>
    <cellStyle name="표준 11 81" xfId="1372"/>
    <cellStyle name="표준 11 82" xfId="1373"/>
    <cellStyle name="표준 11 83" xfId="1374"/>
    <cellStyle name="표준 11 83 2" xfId="3429"/>
    <cellStyle name="표준 11 9" xfId="1375"/>
    <cellStyle name="표준 11_(목록 작업 용)우리전자책 영업 목록_20140310(신간 추가)" xfId="3430"/>
    <cellStyle name="표준 110" xfId="1376"/>
    <cellStyle name="표준 110 2" xfId="3352"/>
    <cellStyle name="표준 110 2 2" xfId="4628"/>
    <cellStyle name="표준 110 3" xfId="3431"/>
    <cellStyle name="표준 110 6 3" xfId="3432"/>
    <cellStyle name="표준 111" xfId="1377"/>
    <cellStyle name="표준 111 2" xfId="5015"/>
    <cellStyle name="표준 111 3" xfId="4972"/>
    <cellStyle name="표준 112" xfId="1378"/>
    <cellStyle name="표준 113" xfId="1379"/>
    <cellStyle name="표준 113 2" xfId="3433"/>
    <cellStyle name="표준 114" xfId="1380"/>
    <cellStyle name="표준 115" xfId="1381"/>
    <cellStyle name="표준 116" xfId="1382"/>
    <cellStyle name="표준 117" xfId="1383"/>
    <cellStyle name="표준 118" xfId="1384"/>
    <cellStyle name="표준 118 2" xfId="3434"/>
    <cellStyle name="표준 118 3" xfId="3855"/>
    <cellStyle name="표준 119" xfId="8"/>
    <cellStyle name="표준 119 2" xfId="3353"/>
    <cellStyle name="표준 119 3" xfId="3959"/>
    <cellStyle name="표준 119 3 2" xfId="4997"/>
    <cellStyle name="표준 119 4" xfId="5016"/>
    <cellStyle name="표준 12" xfId="1385"/>
    <cellStyle name="표준 12 2" xfId="1386"/>
    <cellStyle name="표준 12 2 2" xfId="1387"/>
    <cellStyle name="표준 12 2 2 2" xfId="5017"/>
    <cellStyle name="표준 12 2 3" xfId="3435"/>
    <cellStyle name="표준 12 3" xfId="1388"/>
    <cellStyle name="표준 12 4" xfId="1389"/>
    <cellStyle name="표준 12 5" xfId="1390"/>
    <cellStyle name="표준 12 6" xfId="1391"/>
    <cellStyle name="표준 12 7" xfId="1392"/>
    <cellStyle name="표준 12 8" xfId="4627"/>
    <cellStyle name="표준 12_강원도교육청%20발주서(보인테크05)%2020111230(1)" xfId="1393"/>
    <cellStyle name="표준 120" xfId="1394"/>
    <cellStyle name="표준 121" xfId="1395"/>
    <cellStyle name="표준 122" xfId="1396"/>
    <cellStyle name="표준 123" xfId="3354"/>
    <cellStyle name="표준 123 2" xfId="1397"/>
    <cellStyle name="표준 123 2 2" xfId="5000"/>
    <cellStyle name="표준 123 3" xfId="3974"/>
    <cellStyle name="표준 123 3 2" xfId="5018"/>
    <cellStyle name="표준 123 4" xfId="4000"/>
    <cellStyle name="표준 123 5" xfId="4691"/>
    <cellStyle name="표준 124" xfId="3355"/>
    <cellStyle name="표준 124 2" xfId="3436"/>
    <cellStyle name="표준 124 2 2" xfId="3983"/>
    <cellStyle name="표준 124 2 3" xfId="3971"/>
    <cellStyle name="표준 124 3" xfId="3962"/>
    <cellStyle name="표준 125" xfId="3356"/>
    <cellStyle name="표준 125 2" xfId="5482"/>
    <cellStyle name="표준 126" xfId="1398"/>
    <cellStyle name="표준 126 2" xfId="3437"/>
    <cellStyle name="표준 126 2 2" xfId="4688"/>
    <cellStyle name="표준 126 2 3" xfId="4626"/>
    <cellStyle name="표준 126 3" xfId="4998"/>
    <cellStyle name="표준 126 4" xfId="5019"/>
    <cellStyle name="표준 127" xfId="1399"/>
    <cellStyle name="표준 128" xfId="1400"/>
    <cellStyle name="표준 129" xfId="1401"/>
    <cellStyle name="표준 13" xfId="1402"/>
    <cellStyle name="표준 13 2" xfId="1403"/>
    <cellStyle name="표준 13 2 2" xfId="1404"/>
    <cellStyle name="표준 13 3" xfId="1405"/>
    <cellStyle name="표준 13 4" xfId="1406"/>
    <cellStyle name="표준 13 5" xfId="1407"/>
    <cellStyle name="표준 13_강원도교육청%20발주서(보인테크05)%2020111230(1)" xfId="1408"/>
    <cellStyle name="표준 130" xfId="1409"/>
    <cellStyle name="표준 131" xfId="1410"/>
    <cellStyle name="표준 132" xfId="1411"/>
    <cellStyle name="표준 133" xfId="1412"/>
    <cellStyle name="표준 134" xfId="1413"/>
    <cellStyle name="표준 135" xfId="1414"/>
    <cellStyle name="표준 135 2" xfId="3438"/>
    <cellStyle name="표준 136" xfId="1415"/>
    <cellStyle name="표준 136 2" xfId="3439"/>
    <cellStyle name="표준 137" xfId="1416"/>
    <cellStyle name="표준 138" xfId="1417"/>
    <cellStyle name="표준 139" xfId="1418"/>
    <cellStyle name="표준 139 2" xfId="3440"/>
    <cellStyle name="표준 14" xfId="1419"/>
    <cellStyle name="표준 14 2" xfId="1420"/>
    <cellStyle name="표준 14 3" xfId="1421"/>
    <cellStyle name="표준 14 4" xfId="1422"/>
    <cellStyle name="표준 14 5" xfId="1423"/>
    <cellStyle name="표준 14 6" xfId="4625"/>
    <cellStyle name="표준 14_강원도교육청%20발주서(보인테크05)%2020111230(1)" xfId="1424"/>
    <cellStyle name="표준 140" xfId="1425"/>
    <cellStyle name="표준 141" xfId="1426"/>
    <cellStyle name="표준 141 2" xfId="3441"/>
    <cellStyle name="표준 142" xfId="1427"/>
    <cellStyle name="표준 143" xfId="1428"/>
    <cellStyle name="표준 144" xfId="1429"/>
    <cellStyle name="표준 145" xfId="1430"/>
    <cellStyle name="표준 146" xfId="1431"/>
    <cellStyle name="표준 146 2" xfId="4664"/>
    <cellStyle name="표준 147" xfId="1432"/>
    <cellStyle name="표준 148" xfId="1433"/>
    <cellStyle name="표준 149" xfId="3357"/>
    <cellStyle name="표준 149 2" xfId="4624"/>
    <cellStyle name="표준 15" xfId="1434"/>
    <cellStyle name="표준 15 2" xfId="1435"/>
    <cellStyle name="표준 15 3" xfId="1436"/>
    <cellStyle name="표준 15 4" xfId="1437"/>
    <cellStyle name="표준 15 5" xfId="4593"/>
    <cellStyle name="표준 15_안성시립(유효성검사요청)_20091124" xfId="1438"/>
    <cellStyle name="표준 150" xfId="1439"/>
    <cellStyle name="표준 151" xfId="1440"/>
    <cellStyle name="표준 152" xfId="1441"/>
    <cellStyle name="표준 153" xfId="1442"/>
    <cellStyle name="표준 154" xfId="1443"/>
    <cellStyle name="표준 155" xfId="1444"/>
    <cellStyle name="표준 156" xfId="1445"/>
    <cellStyle name="표준 157" xfId="1446"/>
    <cellStyle name="표준 158" xfId="1447"/>
    <cellStyle name="표준 159" xfId="1448"/>
    <cellStyle name="표준 16" xfId="1449"/>
    <cellStyle name="표준 16 2" xfId="4594"/>
    <cellStyle name="표준 160" xfId="3358"/>
    <cellStyle name="표준 160 2" xfId="3975"/>
    <cellStyle name="표준 160 2 2" xfId="5020"/>
    <cellStyle name="표준 161" xfId="1450"/>
    <cellStyle name="표준 162" xfId="1451"/>
    <cellStyle name="표준 163" xfId="1452"/>
    <cellStyle name="표준 164" xfId="1453"/>
    <cellStyle name="표준 165" xfId="1454"/>
    <cellStyle name="표준 166" xfId="1455"/>
    <cellStyle name="표준 167" xfId="1456"/>
    <cellStyle name="표준 168" xfId="1457"/>
    <cellStyle name="표준 169" xfId="1458"/>
    <cellStyle name="표준 17" xfId="1459"/>
    <cellStyle name="표준 17 10" xfId="1460"/>
    <cellStyle name="표준 17 11" xfId="1461"/>
    <cellStyle name="표준 17 12" xfId="1462"/>
    <cellStyle name="표준 17 13" xfId="1463"/>
    <cellStyle name="표준 17 14" xfId="1464"/>
    <cellStyle name="표준 17 15" xfId="1465"/>
    <cellStyle name="표준 17 16" xfId="1466"/>
    <cellStyle name="표준 17 17" xfId="1467"/>
    <cellStyle name="표준 17 18" xfId="1468"/>
    <cellStyle name="표준 17 19" xfId="1469"/>
    <cellStyle name="표준 17 2" xfId="1470"/>
    <cellStyle name="표준 17 20" xfId="1471"/>
    <cellStyle name="표준 17 21" xfId="1472"/>
    <cellStyle name="표준 17 22" xfId="1473"/>
    <cellStyle name="표준 17 23" xfId="1474"/>
    <cellStyle name="표준 17 24" xfId="1475"/>
    <cellStyle name="표준 17 25" xfId="1476"/>
    <cellStyle name="표준 17 26" xfId="1477"/>
    <cellStyle name="표준 17 27" xfId="1478"/>
    <cellStyle name="표준 17 28" xfId="1479"/>
    <cellStyle name="표준 17 29" xfId="1480"/>
    <cellStyle name="표준 17 3" xfId="1481"/>
    <cellStyle name="표준 17 30" xfId="1482"/>
    <cellStyle name="표준 17 31" xfId="1483"/>
    <cellStyle name="표준 17 32" xfId="1484"/>
    <cellStyle name="표준 17 33" xfId="1485"/>
    <cellStyle name="표준 17 34" xfId="1486"/>
    <cellStyle name="표준 17 35" xfId="1487"/>
    <cellStyle name="표준 17 36" xfId="1488"/>
    <cellStyle name="표준 17 37" xfId="1489"/>
    <cellStyle name="표준 17 38" xfId="1490"/>
    <cellStyle name="표준 17 39" xfId="1491"/>
    <cellStyle name="표준 17 4" xfId="1492"/>
    <cellStyle name="표준 17 40" xfId="1493"/>
    <cellStyle name="표준 17 41" xfId="1494"/>
    <cellStyle name="표준 17 42" xfId="1495"/>
    <cellStyle name="표준 17 43" xfId="1496"/>
    <cellStyle name="표준 17 44" xfId="1497"/>
    <cellStyle name="표준 17 45" xfId="1498"/>
    <cellStyle name="표준 17 46" xfId="1499"/>
    <cellStyle name="표준 17 47" xfId="1500"/>
    <cellStyle name="표준 17 48" xfId="1501"/>
    <cellStyle name="표준 17 49" xfId="1502"/>
    <cellStyle name="표준 17 5" xfId="1503"/>
    <cellStyle name="표준 17 50" xfId="1504"/>
    <cellStyle name="표준 17 51" xfId="1505"/>
    <cellStyle name="표준 17 52" xfId="1506"/>
    <cellStyle name="표준 17 53" xfId="1507"/>
    <cellStyle name="표준 17 54" xfId="1508"/>
    <cellStyle name="표준 17 55" xfId="1509"/>
    <cellStyle name="표준 17 56" xfId="1510"/>
    <cellStyle name="표준 17 57" xfId="1511"/>
    <cellStyle name="표준 17 58" xfId="1512"/>
    <cellStyle name="표준 17 59" xfId="1513"/>
    <cellStyle name="표준 17 6" xfId="1514"/>
    <cellStyle name="표준 17 60" xfId="1515"/>
    <cellStyle name="표준 17 61" xfId="1516"/>
    <cellStyle name="표준 17 62" xfId="1517"/>
    <cellStyle name="표준 17 63" xfId="1518"/>
    <cellStyle name="표준 17 64" xfId="1519"/>
    <cellStyle name="표준 17 65" xfId="1520"/>
    <cellStyle name="표준 17 66" xfId="1521"/>
    <cellStyle name="표준 17 67" xfId="1522"/>
    <cellStyle name="표준 17 68" xfId="1523"/>
    <cellStyle name="표준 17 69" xfId="1524"/>
    <cellStyle name="표준 17 7" xfId="1525"/>
    <cellStyle name="표준 17 70" xfId="1526"/>
    <cellStyle name="표준 17 71" xfId="1527"/>
    <cellStyle name="표준 17 72" xfId="1528"/>
    <cellStyle name="표준 17 73" xfId="1529"/>
    <cellStyle name="표준 17 74" xfId="1530"/>
    <cellStyle name="표준 17 75" xfId="1531"/>
    <cellStyle name="표준 17 76" xfId="1532"/>
    <cellStyle name="표준 17 77" xfId="1533"/>
    <cellStyle name="표준 17 78" xfId="1534"/>
    <cellStyle name="표준 17 79" xfId="1535"/>
    <cellStyle name="표준 17 8" xfId="1536"/>
    <cellStyle name="표준 17 80" xfId="1537"/>
    <cellStyle name="표준 17 81" xfId="1538"/>
    <cellStyle name="표준 17 82" xfId="1539"/>
    <cellStyle name="표준 17 83" xfId="1540"/>
    <cellStyle name="표준 17 9" xfId="1541"/>
    <cellStyle name="표준 17_해외VOD,DVD" xfId="1542"/>
    <cellStyle name="표준 170" xfId="1543"/>
    <cellStyle name="표준 171" xfId="1544"/>
    <cellStyle name="표준 172" xfId="1545"/>
    <cellStyle name="표준 173" xfId="3359"/>
    <cellStyle name="표준 173 2" xfId="3977"/>
    <cellStyle name="표준 173 3" xfId="4692"/>
    <cellStyle name="표준 173 4" xfId="5487"/>
    <cellStyle name="표준 174" xfId="1546"/>
    <cellStyle name="표준 175" xfId="1547"/>
    <cellStyle name="표준 176" xfId="1548"/>
    <cellStyle name="표준 177" xfId="1549"/>
    <cellStyle name="표준 178" xfId="1550"/>
    <cellStyle name="표준 179" xfId="1551"/>
    <cellStyle name="표준 18" xfId="1552"/>
    <cellStyle name="표준 18 2" xfId="1553"/>
    <cellStyle name="표준 18 3" xfId="4595"/>
    <cellStyle name="표준 180" xfId="1554"/>
    <cellStyle name="표준 181" xfId="1555"/>
    <cellStyle name="표준 182" xfId="1556"/>
    <cellStyle name="표준 183" xfId="1557"/>
    <cellStyle name="표준 184" xfId="1558"/>
    <cellStyle name="표준 185" xfId="1559"/>
    <cellStyle name="표준 186" xfId="1560"/>
    <cellStyle name="표준 187" xfId="1561"/>
    <cellStyle name="표준 188" xfId="1562"/>
    <cellStyle name="표준 189" xfId="1563"/>
    <cellStyle name="표준 19" xfId="1564"/>
    <cellStyle name="표준 19 10" xfId="1565"/>
    <cellStyle name="표준 19 11" xfId="1566"/>
    <cellStyle name="표준 19 12" xfId="1567"/>
    <cellStyle name="표준 19 13" xfId="1568"/>
    <cellStyle name="표준 19 14" xfId="1569"/>
    <cellStyle name="표준 19 15" xfId="1570"/>
    <cellStyle name="표준 19 16" xfId="1571"/>
    <cellStyle name="표준 19 17" xfId="1572"/>
    <cellStyle name="표준 19 18" xfId="1573"/>
    <cellStyle name="표준 19 19" xfId="1574"/>
    <cellStyle name="표준 19 2" xfId="1575"/>
    <cellStyle name="표준 19 20" xfId="1576"/>
    <cellStyle name="표준 19 21" xfId="1577"/>
    <cellStyle name="표준 19 22" xfId="1578"/>
    <cellStyle name="표준 19 23" xfId="1579"/>
    <cellStyle name="표준 19 24" xfId="1580"/>
    <cellStyle name="표준 19 25" xfId="1581"/>
    <cellStyle name="표준 19 26" xfId="1582"/>
    <cellStyle name="표준 19 27" xfId="1583"/>
    <cellStyle name="표준 19 28" xfId="1584"/>
    <cellStyle name="표준 19 29" xfId="1585"/>
    <cellStyle name="표준 19 3" xfId="1586"/>
    <cellStyle name="표준 19 30" xfId="1587"/>
    <cellStyle name="표준 19 31" xfId="1588"/>
    <cellStyle name="표준 19 32" xfId="1589"/>
    <cellStyle name="표준 19 33" xfId="1590"/>
    <cellStyle name="표준 19 34" xfId="1591"/>
    <cellStyle name="표준 19 35" xfId="1592"/>
    <cellStyle name="표준 19 36" xfId="1593"/>
    <cellStyle name="표준 19 37" xfId="1594"/>
    <cellStyle name="표준 19 38" xfId="1595"/>
    <cellStyle name="표준 19 39" xfId="1596"/>
    <cellStyle name="표준 19 4" xfId="1597"/>
    <cellStyle name="표준 19 40" xfId="1598"/>
    <cellStyle name="표준 19 41" xfId="1599"/>
    <cellStyle name="표준 19 42" xfId="1600"/>
    <cellStyle name="표준 19 43" xfId="1601"/>
    <cellStyle name="표준 19 44" xfId="1602"/>
    <cellStyle name="표준 19 45" xfId="1603"/>
    <cellStyle name="표준 19 46" xfId="1604"/>
    <cellStyle name="표준 19 47" xfId="1605"/>
    <cellStyle name="표준 19 48" xfId="1606"/>
    <cellStyle name="표준 19 49" xfId="1607"/>
    <cellStyle name="표준 19 5" xfId="1608"/>
    <cellStyle name="표준 19 50" xfId="1609"/>
    <cellStyle name="표준 19 51" xfId="1610"/>
    <cellStyle name="표준 19 52" xfId="1611"/>
    <cellStyle name="표준 19 53" xfId="1612"/>
    <cellStyle name="표준 19 54" xfId="1613"/>
    <cellStyle name="표준 19 55" xfId="1614"/>
    <cellStyle name="표준 19 56" xfId="1615"/>
    <cellStyle name="표준 19 57" xfId="1616"/>
    <cellStyle name="표준 19 58" xfId="1617"/>
    <cellStyle name="표준 19 59" xfId="1618"/>
    <cellStyle name="표준 19 6" xfId="1619"/>
    <cellStyle name="표준 19 60" xfId="1620"/>
    <cellStyle name="표준 19 61" xfId="1621"/>
    <cellStyle name="표준 19 62" xfId="1622"/>
    <cellStyle name="표준 19 63" xfId="1623"/>
    <cellStyle name="표준 19 64" xfId="1624"/>
    <cellStyle name="표준 19 65" xfId="1625"/>
    <cellStyle name="표준 19 66" xfId="1626"/>
    <cellStyle name="표준 19 67" xfId="1627"/>
    <cellStyle name="표준 19 68" xfId="1628"/>
    <cellStyle name="표준 19 69" xfId="1629"/>
    <cellStyle name="표준 19 7" xfId="1630"/>
    <cellStyle name="표준 19 70" xfId="1631"/>
    <cellStyle name="표준 19 71" xfId="1632"/>
    <cellStyle name="표준 19 72" xfId="1633"/>
    <cellStyle name="표준 19 73" xfId="1634"/>
    <cellStyle name="표준 19 74" xfId="1635"/>
    <cellStyle name="표준 19 75" xfId="1636"/>
    <cellStyle name="표준 19 76" xfId="1637"/>
    <cellStyle name="표준 19 77" xfId="1638"/>
    <cellStyle name="표준 19 78" xfId="1639"/>
    <cellStyle name="표준 19 79" xfId="1640"/>
    <cellStyle name="표준 19 8" xfId="1641"/>
    <cellStyle name="표준 19 80" xfId="1642"/>
    <cellStyle name="표준 19 81" xfId="1643"/>
    <cellStyle name="표준 19 82" xfId="1644"/>
    <cellStyle name="표준 19 9" xfId="1645"/>
    <cellStyle name="표준 19_광진정보도서관 제안전자책_20120724" xfId="1646"/>
    <cellStyle name="표준 190" xfId="1647"/>
    <cellStyle name="표준 191" xfId="1648"/>
    <cellStyle name="표준 192" xfId="1649"/>
    <cellStyle name="표준 193" xfId="1650"/>
    <cellStyle name="표준 194" xfId="1651"/>
    <cellStyle name="표준 195" xfId="1652"/>
    <cellStyle name="표준 196" xfId="1653"/>
    <cellStyle name="표준 197" xfId="1654"/>
    <cellStyle name="표준 198" xfId="1655"/>
    <cellStyle name="표준 199" xfId="1656"/>
    <cellStyle name="표준 2" xfId="1"/>
    <cellStyle name="표준 2 10" xfId="1657"/>
    <cellStyle name="표준 2 10 10 2" xfId="1658"/>
    <cellStyle name="표준 2 10 10 2 2" xfId="3442"/>
    <cellStyle name="표준 2 10 44" xfId="1659"/>
    <cellStyle name="표준 2 10 44 2" xfId="1660"/>
    <cellStyle name="표준 2 10 44_(강현민 수정)11월 목록_우리전자책_20131106" xfId="1661"/>
    <cellStyle name="표준 2 100" xfId="4623"/>
    <cellStyle name="표준 2 101" xfId="3360"/>
    <cellStyle name="표준 2 101 2" xfId="4622"/>
    <cellStyle name="표준 2 102" xfId="4755"/>
    <cellStyle name="표준 2 103" xfId="5440"/>
    <cellStyle name="표준 2 104" xfId="3361"/>
    <cellStyle name="표준 2 105" xfId="5568"/>
    <cellStyle name="표준 2 107" xfId="3362"/>
    <cellStyle name="표준 2 11" xfId="1662"/>
    <cellStyle name="표준 2 12" xfId="1663"/>
    <cellStyle name="표준 2 12 2" xfId="1664"/>
    <cellStyle name="표준 2 12 2 2" xfId="3443"/>
    <cellStyle name="표준 2 12 3" xfId="1665"/>
    <cellStyle name="표준 2 12 3 2" xfId="3444"/>
    <cellStyle name="표준 2 13" xfId="1666"/>
    <cellStyle name="표준 2 14" xfId="1667"/>
    <cellStyle name="표준 2 14 3" xfId="16"/>
    <cellStyle name="표준 2 14 3 2" xfId="3445"/>
    <cellStyle name="표준 2 14 3 3" xfId="5001"/>
    <cellStyle name="표준 2 15" xfId="4"/>
    <cellStyle name="표준 2 15 11" xfId="3363"/>
    <cellStyle name="표준 2 15 2" xfId="9"/>
    <cellStyle name="표준 2 15 3" xfId="3446"/>
    <cellStyle name="표준 2 16" xfId="1668"/>
    <cellStyle name="표준 2 17" xfId="1669"/>
    <cellStyle name="표준 2 18" xfId="1670"/>
    <cellStyle name="표준 2 18 2" xfId="3447"/>
    <cellStyle name="표준 2 19" xfId="1671"/>
    <cellStyle name="표준 2 2" xfId="1672"/>
    <cellStyle name="표준 2 2 10" xfId="1673"/>
    <cellStyle name="표준 2 2 10 2" xfId="1674"/>
    <cellStyle name="표준 2 2 11" xfId="1675"/>
    <cellStyle name="표준 2 2 11 2" xfId="1676"/>
    <cellStyle name="표준 2 2 12" xfId="1677"/>
    <cellStyle name="표준 2 2 12 2" xfId="1678"/>
    <cellStyle name="표준 2 2 13" xfId="1679"/>
    <cellStyle name="표준 2 2 13 2" xfId="1680"/>
    <cellStyle name="표준 2 2 14" xfId="1681"/>
    <cellStyle name="표준 2 2 14 2" xfId="1682"/>
    <cellStyle name="표준 2 2 14 2 2" xfId="4621"/>
    <cellStyle name="표준 2 2 14 3" xfId="3448"/>
    <cellStyle name="표준 2 2 15" xfId="1683"/>
    <cellStyle name="표준 2 2 15 2" xfId="3449"/>
    <cellStyle name="표준 2 2 16" xfId="1684"/>
    <cellStyle name="표준 2 2 16 2" xfId="3450"/>
    <cellStyle name="표준 2 2 17" xfId="1685"/>
    <cellStyle name="표준 2 2 17 2" xfId="3451"/>
    <cellStyle name="표준 2 2 18" xfId="5805"/>
    <cellStyle name="표준 2 2 2" xfId="1686"/>
    <cellStyle name="표준 2 2 2 10" xfId="1687"/>
    <cellStyle name="표준 2 2 2 11" xfId="1688"/>
    <cellStyle name="표준 2 2 2 12" xfId="1689"/>
    <cellStyle name="표준 2 2 2 13" xfId="1690"/>
    <cellStyle name="표준 2 2 2 14" xfId="3452"/>
    <cellStyle name="표준 2 2 2 14 2" xfId="4766"/>
    <cellStyle name="표준 2 2 2 15" xfId="4683"/>
    <cellStyle name="표준 2 2 2 2" xfId="1691"/>
    <cellStyle name="표준 2 2 2 2 2" xfId="1692"/>
    <cellStyle name="표준 2 2 2 2 2 2" xfId="1693"/>
    <cellStyle name="표준 2 2 2 2 2 2 2" xfId="1694"/>
    <cellStyle name="표준 2 2 2 2 2 2 3" xfId="1695"/>
    <cellStyle name="표준 2 2 2 2 2 3" xfId="1696"/>
    <cellStyle name="표준 2 2 2 2 3" xfId="1697"/>
    <cellStyle name="표준 2 2 2 2 4" xfId="1698"/>
    <cellStyle name="표준 2 2 2 2_(BMS)5월영업목록_최종" xfId="1699"/>
    <cellStyle name="표준 2 2 2 3" xfId="1700"/>
    <cellStyle name="표준 2 2 2 3 2" xfId="1701"/>
    <cellStyle name="표준 2 2 2 3 3" xfId="1702"/>
    <cellStyle name="표준 2 2 2 3_(BMS)5월영업목록_최종" xfId="1703"/>
    <cellStyle name="표준 2 2 2 4" xfId="1704"/>
    <cellStyle name="표준 2 2 2 5" xfId="1705"/>
    <cellStyle name="표준 2 2 2 6" xfId="1706"/>
    <cellStyle name="표준 2 2 2 7" xfId="1707"/>
    <cellStyle name="표준 2 2 2 8" xfId="1708"/>
    <cellStyle name="표준 2 2 2 9" xfId="1709"/>
    <cellStyle name="표준 2 2 2_(BMS)5월영업목록_최종" xfId="1710"/>
    <cellStyle name="표준 2 2 3" xfId="1711"/>
    <cellStyle name="표준 2 2 3 2" xfId="1712"/>
    <cellStyle name="표준 2 2 3 2 2" xfId="1713"/>
    <cellStyle name="표준 2 2 3 2 3" xfId="1714"/>
    <cellStyle name="표준 2 2 3 3" xfId="1715"/>
    <cellStyle name="표준 2 2 3_(BMS)5월영업목록_최종" xfId="1716"/>
    <cellStyle name="표준 2 2 4" xfId="1717"/>
    <cellStyle name="표준 2 2 5" xfId="1718"/>
    <cellStyle name="표준 2 2 5 2" xfId="1719"/>
    <cellStyle name="표준 2 2 6" xfId="1720"/>
    <cellStyle name="표준 2 2 6 2" xfId="1721"/>
    <cellStyle name="표준 2 2 7" xfId="1722"/>
    <cellStyle name="표준 2 2 7 2" xfId="1723"/>
    <cellStyle name="표준 2 2 8" xfId="1724"/>
    <cellStyle name="표준 2 2 8 2" xfId="1725"/>
    <cellStyle name="표준 2 2 9" xfId="1726"/>
    <cellStyle name="표준 2 2 9 2" xfId="1727"/>
    <cellStyle name="표준 2 2_(강현민 최종)1월목록_20130106" xfId="1728"/>
    <cellStyle name="표준 2 20" xfId="1729"/>
    <cellStyle name="표준 2 21" xfId="1730"/>
    <cellStyle name="표준 2 22" xfId="1731"/>
    <cellStyle name="표준 2 23" xfId="1732"/>
    <cellStyle name="표준 2 24" xfId="1733"/>
    <cellStyle name="표준 2 25" xfId="1734"/>
    <cellStyle name="표준 2 26" xfId="1735"/>
    <cellStyle name="표준 2 27" xfId="1736"/>
    <cellStyle name="표준 2 28" xfId="1737"/>
    <cellStyle name="표준 2 29" xfId="1738"/>
    <cellStyle name="표준 2 3" xfId="6"/>
    <cellStyle name="표준 2 3 2" xfId="1739"/>
    <cellStyle name="표준 2 3 2 2" xfId="1740"/>
    <cellStyle name="표준 2 3 2 3" xfId="1741"/>
    <cellStyle name="표준 2 3 3" xfId="1742"/>
    <cellStyle name="표준 2 3 4" xfId="1743"/>
    <cellStyle name="표준 2 3 4 2" xfId="3453"/>
    <cellStyle name="표준 2 3 4 2 2" xfId="5021"/>
    <cellStyle name="표준 2 3 4 3" xfId="4962"/>
    <cellStyle name="표준 2 3 5" xfId="3856"/>
    <cellStyle name="표준 2 3 5 2" xfId="4767"/>
    <cellStyle name="표준 2 3 6" xfId="5441"/>
    <cellStyle name="표준 2 3_(BMS)5월영업목록_최종" xfId="1744"/>
    <cellStyle name="표준 2 30" xfId="1745"/>
    <cellStyle name="표준 2 31" xfId="1746"/>
    <cellStyle name="표준 2 32" xfId="1747"/>
    <cellStyle name="표준 2 33" xfId="1748"/>
    <cellStyle name="표준 2 34" xfId="1749"/>
    <cellStyle name="표준 2 35" xfId="1750"/>
    <cellStyle name="표준 2 36" xfId="1751"/>
    <cellStyle name="표준 2 37" xfId="1752"/>
    <cellStyle name="표준 2 38" xfId="1753"/>
    <cellStyle name="표준 2 39" xfId="1754"/>
    <cellStyle name="표준 2 4" xfId="1755"/>
    <cellStyle name="표준 2 4 10" xfId="1756"/>
    <cellStyle name="표준 2 4 10 2" xfId="3454"/>
    <cellStyle name="표준 2 4 2" xfId="1757"/>
    <cellStyle name="표준 2 4 3" xfId="1758"/>
    <cellStyle name="표준 2 4_(BMS)5월영업목록_최종" xfId="1759"/>
    <cellStyle name="표준 2 40" xfId="1760"/>
    <cellStyle name="표준 2 41" xfId="1761"/>
    <cellStyle name="표준 2 42" xfId="1762"/>
    <cellStyle name="표준 2 43" xfId="1763"/>
    <cellStyle name="표준 2 44" xfId="1764"/>
    <cellStyle name="표준 2 45" xfId="1765"/>
    <cellStyle name="표준 2 46" xfId="1766"/>
    <cellStyle name="표준 2 47" xfId="1767"/>
    <cellStyle name="표준 2 48" xfId="1768"/>
    <cellStyle name="표준 2 49" xfId="1769"/>
    <cellStyle name="표준 2 5" xfId="1770"/>
    <cellStyle name="표준 2 5 2" xfId="1771"/>
    <cellStyle name="표준 2 5 3" xfId="1772"/>
    <cellStyle name="표준 2 5 4" xfId="1773"/>
    <cellStyle name="표준 2 5 5" xfId="5442"/>
    <cellStyle name="표준 2 5_상지영서대 전자책 견적서(MLSS)_20120821" xfId="1774"/>
    <cellStyle name="표준 2 50" xfId="1775"/>
    <cellStyle name="표준 2 51" xfId="1776"/>
    <cellStyle name="표준 2 52" xfId="1777"/>
    <cellStyle name="표준 2 53" xfId="1778"/>
    <cellStyle name="표준 2 54" xfId="1779"/>
    <cellStyle name="표준 2 55" xfId="1780"/>
    <cellStyle name="표준 2 56" xfId="1781"/>
    <cellStyle name="표준 2 57" xfId="1782"/>
    <cellStyle name="표준 2 58" xfId="1783"/>
    <cellStyle name="표준 2 59" xfId="1784"/>
    <cellStyle name="표준 2 6" xfId="1785"/>
    <cellStyle name="표준 2 6 2" xfId="1786"/>
    <cellStyle name="표준 2 6 3" xfId="1787"/>
    <cellStyle name="표준 2 6_상지영서대 전자책 견적서(MLSS)_20120821" xfId="1788"/>
    <cellStyle name="표준 2 60" xfId="1789"/>
    <cellStyle name="표준 2 61" xfId="1790"/>
    <cellStyle name="표준 2 62" xfId="1791"/>
    <cellStyle name="표준 2 63" xfId="1792"/>
    <cellStyle name="표준 2 64" xfId="1793"/>
    <cellStyle name="표준 2 65" xfId="1794"/>
    <cellStyle name="표준 2 66" xfId="1795"/>
    <cellStyle name="표준 2 67" xfId="1796"/>
    <cellStyle name="표준 2 68" xfId="1797"/>
    <cellStyle name="표준 2 69" xfId="1798"/>
    <cellStyle name="표준 2 7" xfId="1799"/>
    <cellStyle name="표준 2 7 2" xfId="1800"/>
    <cellStyle name="표준 2 7 3" xfId="1801"/>
    <cellStyle name="표준 2 7_상지영서대 전자책 견적서(MLSS)_20120821" xfId="1802"/>
    <cellStyle name="표준 2 70" xfId="1803"/>
    <cellStyle name="표준 2 71" xfId="1804"/>
    <cellStyle name="표준 2 72" xfId="1805"/>
    <cellStyle name="표준 2 73" xfId="1806"/>
    <cellStyle name="표준 2 74" xfId="1807"/>
    <cellStyle name="표준 2 75" xfId="1808"/>
    <cellStyle name="표준 2 76" xfId="1809"/>
    <cellStyle name="표준 2 77" xfId="1810"/>
    <cellStyle name="표준 2 78" xfId="1811"/>
    <cellStyle name="표준 2 79" xfId="1812"/>
    <cellStyle name="표준 2 8" xfId="1813"/>
    <cellStyle name="표준 2 8 2" xfId="1814"/>
    <cellStyle name="표준 2 8 2 2" xfId="3455"/>
    <cellStyle name="표준 2 8_(강현민 수정)12월목록 최종_우리전자책" xfId="1815"/>
    <cellStyle name="표준 2 80" xfId="1816"/>
    <cellStyle name="표준 2 81" xfId="1817"/>
    <cellStyle name="표준 2 82" xfId="1818"/>
    <cellStyle name="표준 2 83" xfId="1819"/>
    <cellStyle name="표준 2 84" xfId="1820"/>
    <cellStyle name="표준 2 85" xfId="1821"/>
    <cellStyle name="표준 2 86" xfId="1822"/>
    <cellStyle name="표준 2 87" xfId="1823"/>
    <cellStyle name="표준 2 87 2" xfId="4596"/>
    <cellStyle name="표준 2 88" xfId="1824"/>
    <cellStyle name="표준 2 88 2" xfId="4597"/>
    <cellStyle name="표준 2 89" xfId="1825"/>
    <cellStyle name="표준 2 89 2" xfId="4598"/>
    <cellStyle name="표준 2 9" xfId="1826"/>
    <cellStyle name="표준 2 90" xfId="1827"/>
    <cellStyle name="표준 2 90 2" xfId="4599"/>
    <cellStyle name="표준 2 91" xfId="1828"/>
    <cellStyle name="표준 2 91 2" xfId="4600"/>
    <cellStyle name="표준 2 92" xfId="1829"/>
    <cellStyle name="표준 2 93" xfId="1830"/>
    <cellStyle name="표준 2 94" xfId="1831"/>
    <cellStyle name="표준 2 95" xfId="1832"/>
    <cellStyle name="표준 2 96" xfId="1833"/>
    <cellStyle name="표준 2 97" xfId="1834"/>
    <cellStyle name="표준 2 97 2" xfId="5022"/>
    <cellStyle name="표준 2 97 3" xfId="4769"/>
    <cellStyle name="표준 2 98" xfId="3364"/>
    <cellStyle name="표준 2 98 2" xfId="3976"/>
    <cellStyle name="표준 2 98 3" xfId="3901"/>
    <cellStyle name="표준 2 99" xfId="3456"/>
    <cellStyle name="표준 2_%AC_전자도서관목록(출판일)11-17(수정완료)" xfId="1835"/>
    <cellStyle name="표준 20" xfId="1836"/>
    <cellStyle name="표준 20 10" xfId="1837"/>
    <cellStyle name="표준 20 11" xfId="1838"/>
    <cellStyle name="표준 20 12" xfId="1839"/>
    <cellStyle name="표준 20 13" xfId="1840"/>
    <cellStyle name="표준 20 14" xfId="1841"/>
    <cellStyle name="표준 20 15" xfId="1842"/>
    <cellStyle name="표준 20 16" xfId="1843"/>
    <cellStyle name="표준 20 17" xfId="1844"/>
    <cellStyle name="표준 20 18" xfId="1845"/>
    <cellStyle name="표준 20 19" xfId="1846"/>
    <cellStyle name="표준 20 2" xfId="1847"/>
    <cellStyle name="표준 20 20" xfId="1848"/>
    <cellStyle name="표준 20 21" xfId="1849"/>
    <cellStyle name="표준 20 22" xfId="1850"/>
    <cellStyle name="표준 20 23" xfId="1851"/>
    <cellStyle name="표준 20 24" xfId="1852"/>
    <cellStyle name="표준 20 25" xfId="1853"/>
    <cellStyle name="표준 20 26" xfId="1854"/>
    <cellStyle name="표준 20 27" xfId="1855"/>
    <cellStyle name="표준 20 28" xfId="1856"/>
    <cellStyle name="표준 20 29" xfId="1857"/>
    <cellStyle name="표준 20 3" xfId="1858"/>
    <cellStyle name="표준 20 30" xfId="1859"/>
    <cellStyle name="표준 20 31" xfId="1860"/>
    <cellStyle name="표준 20 32" xfId="1861"/>
    <cellStyle name="표준 20 33" xfId="1862"/>
    <cellStyle name="표준 20 34" xfId="1863"/>
    <cellStyle name="표준 20 35" xfId="1864"/>
    <cellStyle name="표준 20 36" xfId="1865"/>
    <cellStyle name="표준 20 37" xfId="1866"/>
    <cellStyle name="표준 20 38" xfId="1867"/>
    <cellStyle name="표준 20 39" xfId="1868"/>
    <cellStyle name="표준 20 4" xfId="1869"/>
    <cellStyle name="표준 20 40" xfId="1870"/>
    <cellStyle name="표준 20 41" xfId="1871"/>
    <cellStyle name="표준 20 42" xfId="1872"/>
    <cellStyle name="표준 20 43" xfId="1873"/>
    <cellStyle name="표준 20 44" xfId="1874"/>
    <cellStyle name="표준 20 45" xfId="1875"/>
    <cellStyle name="표준 20 46" xfId="1876"/>
    <cellStyle name="표준 20 47" xfId="1877"/>
    <cellStyle name="표준 20 48" xfId="1878"/>
    <cellStyle name="표준 20 49" xfId="1879"/>
    <cellStyle name="표준 20 5" xfId="1880"/>
    <cellStyle name="표준 20 50" xfId="1881"/>
    <cellStyle name="표준 20 51" xfId="1882"/>
    <cellStyle name="표준 20 52" xfId="1883"/>
    <cellStyle name="표준 20 53" xfId="1884"/>
    <cellStyle name="표준 20 54" xfId="1885"/>
    <cellStyle name="표준 20 55" xfId="1886"/>
    <cellStyle name="표준 20 56" xfId="1887"/>
    <cellStyle name="표준 20 57" xfId="1888"/>
    <cellStyle name="표준 20 58" xfId="1889"/>
    <cellStyle name="표준 20 59" xfId="1890"/>
    <cellStyle name="표준 20 6" xfId="1891"/>
    <cellStyle name="표준 20 60" xfId="1892"/>
    <cellStyle name="표준 20 61" xfId="1893"/>
    <cellStyle name="표준 20 62" xfId="1894"/>
    <cellStyle name="표준 20 63" xfId="1895"/>
    <cellStyle name="표준 20 64" xfId="1896"/>
    <cellStyle name="표준 20 65" xfId="1897"/>
    <cellStyle name="표준 20 66" xfId="1898"/>
    <cellStyle name="표준 20 67" xfId="1899"/>
    <cellStyle name="표준 20 68" xfId="1900"/>
    <cellStyle name="표준 20 69" xfId="1901"/>
    <cellStyle name="표준 20 7" xfId="1902"/>
    <cellStyle name="표준 20 70" xfId="1903"/>
    <cellStyle name="표준 20 71" xfId="1904"/>
    <cellStyle name="표준 20 72" xfId="1905"/>
    <cellStyle name="표준 20 73" xfId="1906"/>
    <cellStyle name="표준 20 74" xfId="1907"/>
    <cellStyle name="표준 20 75" xfId="1908"/>
    <cellStyle name="표준 20 76" xfId="1909"/>
    <cellStyle name="표준 20 77" xfId="1910"/>
    <cellStyle name="표준 20 78" xfId="1911"/>
    <cellStyle name="표준 20 79" xfId="1912"/>
    <cellStyle name="표준 20 8" xfId="1913"/>
    <cellStyle name="표준 20 80" xfId="1914"/>
    <cellStyle name="표준 20 81" xfId="1915"/>
    <cellStyle name="표준 20 82" xfId="1916"/>
    <cellStyle name="표준 20 9" xfId="1917"/>
    <cellStyle name="표준 20_광진정보도서관 제안전자책_20120724" xfId="1918"/>
    <cellStyle name="표준 200" xfId="1919"/>
    <cellStyle name="표준 201" xfId="1920"/>
    <cellStyle name="표준 202" xfId="1921"/>
    <cellStyle name="표준 203" xfId="1922"/>
    <cellStyle name="표준 204" xfId="3365"/>
    <cellStyle name="표준 205" xfId="3366"/>
    <cellStyle name="표준 205 10" xfId="5832"/>
    <cellStyle name="표준 205 11" xfId="5834"/>
    <cellStyle name="표준 205 12" xfId="3497"/>
    <cellStyle name="표준 205 13" xfId="3496"/>
    <cellStyle name="표준 205 14" xfId="3495"/>
    <cellStyle name="표준 205 15" xfId="5839"/>
    <cellStyle name="표준 205 16" xfId="5841"/>
    <cellStyle name="표준 205 17" xfId="5843"/>
    <cellStyle name="표준 205 18" xfId="5845"/>
    <cellStyle name="표준 205 19" xfId="5847"/>
    <cellStyle name="표준 205 2" xfId="5497"/>
    <cellStyle name="표준 205 20" xfId="3498"/>
    <cellStyle name="표준 205 3" xfId="5499"/>
    <cellStyle name="표준 205 3 2" xfId="5500"/>
    <cellStyle name="표준 205 3 2 2" xfId="5501"/>
    <cellStyle name="표준 205 3 2 2 2" xfId="5502"/>
    <cellStyle name="표준 205 3 2 2 2 2" xfId="5503"/>
    <cellStyle name="표준 205 3 2 2 3" xfId="5504"/>
    <cellStyle name="표준 205 3 2 2 3 2" xfId="5505"/>
    <cellStyle name="표준 205 3 2 2 3 2 2" xfId="5506"/>
    <cellStyle name="표준 205 4" xfId="5821"/>
    <cellStyle name="표준 205 5" xfId="5823"/>
    <cellStyle name="표준 205 6" xfId="5825"/>
    <cellStyle name="표준 205 7" xfId="5827"/>
    <cellStyle name="표준 205 8" xfId="5496"/>
    <cellStyle name="표준 205 9" xfId="5830"/>
    <cellStyle name="표준 206" xfId="1923"/>
    <cellStyle name="표준 207" xfId="1924"/>
    <cellStyle name="표준 208" xfId="3367"/>
    <cellStyle name="표준 209" xfId="3368"/>
    <cellStyle name="표준 21" xfId="1925"/>
    <cellStyle name="표준 21 2" xfId="4601"/>
    <cellStyle name="표준 210" xfId="3369"/>
    <cellStyle name="표준 210 2" xfId="5039"/>
    <cellStyle name="표준 211" xfId="1926"/>
    <cellStyle name="표준 212" xfId="1927"/>
    <cellStyle name="표준 213" xfId="1928"/>
    <cellStyle name="표준 214" xfId="1929"/>
    <cellStyle name="표준 215" xfId="1930"/>
    <cellStyle name="표준 216" xfId="3370"/>
    <cellStyle name="표준 217" xfId="1931"/>
    <cellStyle name="표준 218" xfId="1932"/>
    <cellStyle name="표준 219" xfId="1933"/>
    <cellStyle name="표준 22" xfId="1934"/>
    <cellStyle name="표준 22 2" xfId="1935"/>
    <cellStyle name="표준 22 2 2" xfId="5023"/>
    <cellStyle name="표준 220" xfId="1936"/>
    <cellStyle name="표준 221" xfId="1937"/>
    <cellStyle name="표준 222" xfId="1938"/>
    <cellStyle name="표준 223" xfId="3378"/>
    <cellStyle name="표준 223 2" xfId="3982"/>
    <cellStyle name="표준 223 3" xfId="3902"/>
    <cellStyle name="표준 224" xfId="3379"/>
    <cellStyle name="표준 224 2" xfId="4971"/>
    <cellStyle name="표준 224 3" xfId="3903"/>
    <cellStyle name="표준 225" xfId="3904"/>
    <cellStyle name="표준 225 2" xfId="5007"/>
    <cellStyle name="표준 226" xfId="3500"/>
    <cellStyle name="표준 226 2" xfId="4670"/>
    <cellStyle name="표준 227" xfId="3969"/>
    <cellStyle name="표준 228" xfId="4675"/>
    <cellStyle name="표준 229" xfId="3457"/>
    <cellStyle name="표준 229 2" xfId="3458"/>
    <cellStyle name="표준 23" xfId="1939"/>
    <cellStyle name="표준 23 10" xfId="1940"/>
    <cellStyle name="표준 23 11" xfId="1941"/>
    <cellStyle name="표준 23 12" xfId="1942"/>
    <cellStyle name="표준 23 13" xfId="1943"/>
    <cellStyle name="표준 23 14" xfId="1944"/>
    <cellStyle name="표준 23 15" xfId="1945"/>
    <cellStyle name="표준 23 16" xfId="1946"/>
    <cellStyle name="표준 23 17" xfId="1947"/>
    <cellStyle name="표준 23 18" xfId="1948"/>
    <cellStyle name="표준 23 19" xfId="1949"/>
    <cellStyle name="표준 23 2" xfId="1950"/>
    <cellStyle name="표준 23 20" xfId="1951"/>
    <cellStyle name="표준 23 21" xfId="1952"/>
    <cellStyle name="표준 23 22" xfId="1953"/>
    <cellStyle name="표준 23 23" xfId="1954"/>
    <cellStyle name="표준 23 24" xfId="1955"/>
    <cellStyle name="표준 23 25" xfId="1956"/>
    <cellStyle name="표준 23 26" xfId="1957"/>
    <cellStyle name="표준 23 27" xfId="1958"/>
    <cellStyle name="표준 23 28" xfId="1959"/>
    <cellStyle name="표준 23 29" xfId="1960"/>
    <cellStyle name="표준 23 3" xfId="1961"/>
    <cellStyle name="표준 23 30" xfId="1962"/>
    <cellStyle name="표준 23 31" xfId="1963"/>
    <cellStyle name="표준 23 32" xfId="1964"/>
    <cellStyle name="표준 23 33" xfId="1965"/>
    <cellStyle name="표준 23 34" xfId="1966"/>
    <cellStyle name="표준 23 35" xfId="1967"/>
    <cellStyle name="표준 23 36" xfId="1968"/>
    <cellStyle name="표준 23 37" xfId="1969"/>
    <cellStyle name="표준 23 38" xfId="1970"/>
    <cellStyle name="표준 23 39" xfId="1971"/>
    <cellStyle name="표준 23 4" xfId="1972"/>
    <cellStyle name="표준 23 40" xfId="1973"/>
    <cellStyle name="표준 23 41" xfId="1974"/>
    <cellStyle name="표준 23 42" xfId="1975"/>
    <cellStyle name="표준 23 43" xfId="1976"/>
    <cellStyle name="표준 23 44" xfId="1977"/>
    <cellStyle name="표준 23 45" xfId="1978"/>
    <cellStyle name="표준 23 46" xfId="1979"/>
    <cellStyle name="표준 23 47" xfId="1980"/>
    <cellStyle name="표준 23 48" xfId="1981"/>
    <cellStyle name="표준 23 49" xfId="1982"/>
    <cellStyle name="표준 23 5" xfId="1983"/>
    <cellStyle name="표준 23 50" xfId="1984"/>
    <cellStyle name="표준 23 51" xfId="1985"/>
    <cellStyle name="표준 23 52" xfId="1986"/>
    <cellStyle name="표준 23 53" xfId="1987"/>
    <cellStyle name="표준 23 54" xfId="1988"/>
    <cellStyle name="표준 23 55" xfId="1989"/>
    <cellStyle name="표준 23 56" xfId="1990"/>
    <cellStyle name="표준 23 57" xfId="1991"/>
    <cellStyle name="표준 23 58" xfId="1992"/>
    <cellStyle name="표준 23 59" xfId="1993"/>
    <cellStyle name="표준 23 6" xfId="1994"/>
    <cellStyle name="표준 23 60" xfId="1995"/>
    <cellStyle name="표준 23 61" xfId="1996"/>
    <cellStyle name="표준 23 62" xfId="1997"/>
    <cellStyle name="표준 23 63" xfId="1998"/>
    <cellStyle name="표준 23 64" xfId="1999"/>
    <cellStyle name="표준 23 65" xfId="2000"/>
    <cellStyle name="표준 23 66" xfId="2001"/>
    <cellStyle name="표준 23 67" xfId="2002"/>
    <cellStyle name="표준 23 68" xfId="2003"/>
    <cellStyle name="표준 23 69" xfId="2004"/>
    <cellStyle name="표준 23 7" xfId="2005"/>
    <cellStyle name="표준 23 70" xfId="2006"/>
    <cellStyle name="표준 23 71" xfId="2007"/>
    <cellStyle name="표준 23 72" xfId="2008"/>
    <cellStyle name="표준 23 73" xfId="2009"/>
    <cellStyle name="표준 23 74" xfId="2010"/>
    <cellStyle name="표준 23 75" xfId="2011"/>
    <cellStyle name="표준 23 76" xfId="2012"/>
    <cellStyle name="표준 23 77" xfId="2013"/>
    <cellStyle name="표준 23 78" xfId="2014"/>
    <cellStyle name="표준 23 79" xfId="2015"/>
    <cellStyle name="표준 23 8" xfId="2016"/>
    <cellStyle name="표준 23 80" xfId="2017"/>
    <cellStyle name="표준 23 81" xfId="2018"/>
    <cellStyle name="표준 23 82" xfId="2019"/>
    <cellStyle name="표준 23 9" xfId="2020"/>
    <cellStyle name="표준 23_광진정보도서관 제안전자책_20120724" xfId="2021"/>
    <cellStyle name="표준 230" xfId="4672"/>
    <cellStyle name="표준 231" xfId="5507"/>
    <cellStyle name="표준 24" xfId="2022"/>
    <cellStyle name="표준 24 10" xfId="2023"/>
    <cellStyle name="표준 24 11" xfId="2024"/>
    <cellStyle name="표준 24 12" xfId="2025"/>
    <cellStyle name="표준 24 13" xfId="2026"/>
    <cellStyle name="표준 24 14" xfId="2027"/>
    <cellStyle name="표준 24 15" xfId="2028"/>
    <cellStyle name="표준 24 16" xfId="2029"/>
    <cellStyle name="표준 24 17" xfId="2030"/>
    <cellStyle name="표준 24 18" xfId="2031"/>
    <cellStyle name="표준 24 19" xfId="2032"/>
    <cellStyle name="표준 24 2" xfId="2033"/>
    <cellStyle name="표준 24 20" xfId="2034"/>
    <cellStyle name="표준 24 21" xfId="2035"/>
    <cellStyle name="표준 24 22" xfId="2036"/>
    <cellStyle name="표준 24 23" xfId="2037"/>
    <cellStyle name="표준 24 24" xfId="2038"/>
    <cellStyle name="표준 24 25" xfId="2039"/>
    <cellStyle name="표준 24 26" xfId="2040"/>
    <cellStyle name="표준 24 27" xfId="2041"/>
    <cellStyle name="표준 24 28" xfId="2042"/>
    <cellStyle name="표준 24 29" xfId="2043"/>
    <cellStyle name="표준 24 3" xfId="2044"/>
    <cellStyle name="표준 24 30" xfId="2045"/>
    <cellStyle name="표준 24 31" xfId="2046"/>
    <cellStyle name="표준 24 32" xfId="2047"/>
    <cellStyle name="표준 24 33" xfId="2048"/>
    <cellStyle name="표준 24 34" xfId="2049"/>
    <cellStyle name="표준 24 35" xfId="2050"/>
    <cellStyle name="표준 24 36" xfId="2051"/>
    <cellStyle name="표준 24 37" xfId="2052"/>
    <cellStyle name="표준 24 38" xfId="2053"/>
    <cellStyle name="표준 24 39" xfId="2054"/>
    <cellStyle name="표준 24 4" xfId="2055"/>
    <cellStyle name="표준 24 40" xfId="2056"/>
    <cellStyle name="표준 24 41" xfId="2057"/>
    <cellStyle name="표준 24 42" xfId="2058"/>
    <cellStyle name="표준 24 43" xfId="2059"/>
    <cellStyle name="표준 24 44" xfId="2060"/>
    <cellStyle name="표준 24 45" xfId="2061"/>
    <cellStyle name="표준 24 46" xfId="2062"/>
    <cellStyle name="표준 24 47" xfId="2063"/>
    <cellStyle name="표준 24 48" xfId="2064"/>
    <cellStyle name="표준 24 49" xfId="2065"/>
    <cellStyle name="표준 24 5" xfId="2066"/>
    <cellStyle name="표준 24 50" xfId="2067"/>
    <cellStyle name="표준 24 51" xfId="2068"/>
    <cellStyle name="표준 24 52" xfId="2069"/>
    <cellStyle name="표준 24 53" xfId="2070"/>
    <cellStyle name="표준 24 54" xfId="2071"/>
    <cellStyle name="표준 24 55" xfId="2072"/>
    <cellStyle name="표준 24 56" xfId="2073"/>
    <cellStyle name="표준 24 57" xfId="2074"/>
    <cellStyle name="표준 24 58" xfId="2075"/>
    <cellStyle name="표준 24 59" xfId="2076"/>
    <cellStyle name="표준 24 6" xfId="2077"/>
    <cellStyle name="표준 24 60" xfId="2078"/>
    <cellStyle name="표준 24 61" xfId="2079"/>
    <cellStyle name="표준 24 62" xfId="2080"/>
    <cellStyle name="표준 24 63" xfId="2081"/>
    <cellStyle name="표준 24 64" xfId="2082"/>
    <cellStyle name="표준 24 65" xfId="2083"/>
    <cellStyle name="표준 24 66" xfId="2084"/>
    <cellStyle name="표준 24 67" xfId="2085"/>
    <cellStyle name="표준 24 68" xfId="2086"/>
    <cellStyle name="표준 24 69" xfId="2087"/>
    <cellStyle name="표준 24 7" xfId="2088"/>
    <cellStyle name="표준 24 70" xfId="2089"/>
    <cellStyle name="표준 24 71" xfId="2090"/>
    <cellStyle name="표준 24 72" xfId="2091"/>
    <cellStyle name="표준 24 73" xfId="2092"/>
    <cellStyle name="표준 24 74" xfId="2093"/>
    <cellStyle name="표준 24 75" xfId="2094"/>
    <cellStyle name="표준 24 76" xfId="2095"/>
    <cellStyle name="표준 24 77" xfId="2096"/>
    <cellStyle name="표준 24 78" xfId="2097"/>
    <cellStyle name="표준 24 79" xfId="2098"/>
    <cellStyle name="표준 24 8" xfId="2099"/>
    <cellStyle name="표준 24 80" xfId="2100"/>
    <cellStyle name="표준 24 81" xfId="2101"/>
    <cellStyle name="표준 24 82" xfId="2102"/>
    <cellStyle name="표준 24 9" xfId="2103"/>
    <cellStyle name="표준 24_해외VOD,DVD" xfId="2104"/>
    <cellStyle name="표준 25" xfId="2105"/>
    <cellStyle name="표준 25 10" xfId="2106"/>
    <cellStyle name="표준 25 11" xfId="2107"/>
    <cellStyle name="표준 25 12" xfId="2108"/>
    <cellStyle name="표준 25 13" xfId="2109"/>
    <cellStyle name="표준 25 14" xfId="2110"/>
    <cellStyle name="표준 25 15" xfId="2111"/>
    <cellStyle name="표준 25 16" xfId="2112"/>
    <cellStyle name="표준 25 17" xfId="2113"/>
    <cellStyle name="표준 25 18" xfId="2114"/>
    <cellStyle name="표준 25 19" xfId="2115"/>
    <cellStyle name="표준 25 2" xfId="2116"/>
    <cellStyle name="표준 25 20" xfId="2117"/>
    <cellStyle name="표준 25 21" xfId="2118"/>
    <cellStyle name="표준 25 22" xfId="2119"/>
    <cellStyle name="표준 25 23" xfId="2120"/>
    <cellStyle name="표준 25 24" xfId="2121"/>
    <cellStyle name="표준 25 25" xfId="2122"/>
    <cellStyle name="표준 25 26" xfId="2123"/>
    <cellStyle name="표준 25 27" xfId="2124"/>
    <cellStyle name="표준 25 28" xfId="2125"/>
    <cellStyle name="표준 25 29" xfId="2126"/>
    <cellStyle name="표준 25 3" xfId="2127"/>
    <cellStyle name="표준 25 30" xfId="2128"/>
    <cellStyle name="표준 25 31" xfId="2129"/>
    <cellStyle name="표준 25 32" xfId="2130"/>
    <cellStyle name="표준 25 33" xfId="2131"/>
    <cellStyle name="표준 25 34" xfId="2132"/>
    <cellStyle name="표준 25 35" xfId="2133"/>
    <cellStyle name="표준 25 36" xfId="2134"/>
    <cellStyle name="표준 25 37" xfId="2135"/>
    <cellStyle name="표준 25 38" xfId="2136"/>
    <cellStyle name="표준 25 39" xfId="2137"/>
    <cellStyle name="표준 25 4" xfId="2138"/>
    <cellStyle name="표준 25 40" xfId="2139"/>
    <cellStyle name="표준 25 41" xfId="2140"/>
    <cellStyle name="표준 25 42" xfId="2141"/>
    <cellStyle name="표준 25 43" xfId="2142"/>
    <cellStyle name="표준 25 44" xfId="2143"/>
    <cellStyle name="표준 25 45" xfId="2144"/>
    <cellStyle name="표준 25 46" xfId="2145"/>
    <cellStyle name="표준 25 47" xfId="2146"/>
    <cellStyle name="표준 25 48" xfId="2147"/>
    <cellStyle name="표준 25 49" xfId="2148"/>
    <cellStyle name="표준 25 5" xfId="2149"/>
    <cellStyle name="표준 25 50" xfId="2150"/>
    <cellStyle name="표준 25 51" xfId="2151"/>
    <cellStyle name="표준 25 52" xfId="2152"/>
    <cellStyle name="표준 25 53" xfId="2153"/>
    <cellStyle name="표준 25 54" xfId="2154"/>
    <cellStyle name="표준 25 55" xfId="2155"/>
    <cellStyle name="표준 25 56" xfId="2156"/>
    <cellStyle name="표준 25 57" xfId="2157"/>
    <cellStyle name="표준 25 58" xfId="2158"/>
    <cellStyle name="표준 25 59" xfId="2159"/>
    <cellStyle name="표준 25 6" xfId="2160"/>
    <cellStyle name="표준 25 60" xfId="2161"/>
    <cellStyle name="표준 25 61" xfId="2162"/>
    <cellStyle name="표준 25 62" xfId="2163"/>
    <cellStyle name="표준 25 63" xfId="2164"/>
    <cellStyle name="표준 25 64" xfId="2165"/>
    <cellStyle name="표준 25 65" xfId="2166"/>
    <cellStyle name="표준 25 66" xfId="2167"/>
    <cellStyle name="표준 25 67" xfId="2168"/>
    <cellStyle name="표준 25 68" xfId="2169"/>
    <cellStyle name="표준 25 69" xfId="2170"/>
    <cellStyle name="표준 25 7" xfId="2171"/>
    <cellStyle name="표준 25 70" xfId="2172"/>
    <cellStyle name="표준 25 71" xfId="2173"/>
    <cellStyle name="표준 25 72" xfId="2174"/>
    <cellStyle name="표준 25 73" xfId="2175"/>
    <cellStyle name="표준 25 74" xfId="2176"/>
    <cellStyle name="표준 25 75" xfId="2177"/>
    <cellStyle name="표준 25 76" xfId="2178"/>
    <cellStyle name="표준 25 77" xfId="2179"/>
    <cellStyle name="표준 25 78" xfId="2180"/>
    <cellStyle name="표준 25 79" xfId="2181"/>
    <cellStyle name="표준 25 8" xfId="2182"/>
    <cellStyle name="표준 25 80" xfId="2183"/>
    <cellStyle name="표준 25 81" xfId="2184"/>
    <cellStyle name="표준 25 82" xfId="2185"/>
    <cellStyle name="표준 25 9" xfId="2186"/>
    <cellStyle name="표준 25_광진정보도서관 제안전자책_20120724" xfId="2187"/>
    <cellStyle name="표준 26" xfId="2188"/>
    <cellStyle name="표준 26 10" xfId="2189"/>
    <cellStyle name="표준 26 11" xfId="2190"/>
    <cellStyle name="표준 26 12" xfId="2191"/>
    <cellStyle name="표준 26 13" xfId="2192"/>
    <cellStyle name="표준 26 14" xfId="2193"/>
    <cellStyle name="표준 26 15" xfId="2194"/>
    <cellStyle name="표준 26 16" xfId="2195"/>
    <cellStyle name="표준 26 17" xfId="2196"/>
    <cellStyle name="표준 26 18" xfId="2197"/>
    <cellStyle name="표준 26 19" xfId="2198"/>
    <cellStyle name="표준 26 2" xfId="2199"/>
    <cellStyle name="표준 26 20" xfId="2200"/>
    <cellStyle name="표준 26 21" xfId="2201"/>
    <cellStyle name="표준 26 22" xfId="2202"/>
    <cellStyle name="표준 26 23" xfId="2203"/>
    <cellStyle name="표준 26 24" xfId="2204"/>
    <cellStyle name="표준 26 25" xfId="2205"/>
    <cellStyle name="표준 26 26" xfId="2206"/>
    <cellStyle name="표준 26 27" xfId="2207"/>
    <cellStyle name="표준 26 28" xfId="2208"/>
    <cellStyle name="표준 26 29" xfId="2209"/>
    <cellStyle name="표준 26 3" xfId="2210"/>
    <cellStyle name="표준 26 30" xfId="2211"/>
    <cellStyle name="표준 26 31" xfId="2212"/>
    <cellStyle name="표준 26 32" xfId="2213"/>
    <cellStyle name="표준 26 33" xfId="2214"/>
    <cellStyle name="표준 26 34" xfId="2215"/>
    <cellStyle name="표준 26 35" xfId="2216"/>
    <cellStyle name="표준 26 36" xfId="2217"/>
    <cellStyle name="표준 26 37" xfId="2218"/>
    <cellStyle name="표준 26 38" xfId="2219"/>
    <cellStyle name="표준 26 39" xfId="2220"/>
    <cellStyle name="표준 26 4" xfId="2221"/>
    <cellStyle name="표준 26 40" xfId="2222"/>
    <cellStyle name="표준 26 41" xfId="2223"/>
    <cellStyle name="표준 26 42" xfId="2224"/>
    <cellStyle name="표준 26 43" xfId="2225"/>
    <cellStyle name="표준 26 44" xfId="2226"/>
    <cellStyle name="표준 26 45" xfId="2227"/>
    <cellStyle name="표준 26 46" xfId="2228"/>
    <cellStyle name="표준 26 47" xfId="2229"/>
    <cellStyle name="표준 26 48" xfId="2230"/>
    <cellStyle name="표준 26 49" xfId="2231"/>
    <cellStyle name="표준 26 5" xfId="2232"/>
    <cellStyle name="표준 26 50" xfId="2233"/>
    <cellStyle name="표준 26 51" xfId="2234"/>
    <cellStyle name="표준 26 52" xfId="2235"/>
    <cellStyle name="표준 26 53" xfId="2236"/>
    <cellStyle name="표준 26 54" xfId="2237"/>
    <cellStyle name="표준 26 55" xfId="2238"/>
    <cellStyle name="표준 26 56" xfId="2239"/>
    <cellStyle name="표준 26 57" xfId="2240"/>
    <cellStyle name="표준 26 58" xfId="2241"/>
    <cellStyle name="표준 26 59" xfId="2242"/>
    <cellStyle name="표준 26 6" xfId="2243"/>
    <cellStyle name="표준 26 60" xfId="2244"/>
    <cellStyle name="표준 26 61" xfId="2245"/>
    <cellStyle name="표준 26 62" xfId="2246"/>
    <cellStyle name="표준 26 63" xfId="2247"/>
    <cellStyle name="표준 26 64" xfId="2248"/>
    <cellStyle name="표준 26 65" xfId="2249"/>
    <cellStyle name="표준 26 66" xfId="2250"/>
    <cellStyle name="표준 26 67" xfId="2251"/>
    <cellStyle name="표준 26 68" xfId="2252"/>
    <cellStyle name="표준 26 69" xfId="2253"/>
    <cellStyle name="표준 26 7" xfId="2254"/>
    <cellStyle name="표준 26 70" xfId="2255"/>
    <cellStyle name="표준 26 71" xfId="2256"/>
    <cellStyle name="표준 26 72" xfId="2257"/>
    <cellStyle name="표준 26 73" xfId="2258"/>
    <cellStyle name="표준 26 74" xfId="2259"/>
    <cellStyle name="표준 26 75" xfId="2260"/>
    <cellStyle name="표준 26 76" xfId="2261"/>
    <cellStyle name="표준 26 77" xfId="2262"/>
    <cellStyle name="표준 26 78" xfId="2263"/>
    <cellStyle name="표준 26 79" xfId="2264"/>
    <cellStyle name="표준 26 8" xfId="2265"/>
    <cellStyle name="표준 26 80" xfId="2266"/>
    <cellStyle name="표준 26 81" xfId="2267"/>
    <cellStyle name="표준 26 82" xfId="2268"/>
    <cellStyle name="표준 26 9" xfId="2269"/>
    <cellStyle name="표준 26_광진정보도서관 제안전자책_20120724" xfId="2270"/>
    <cellStyle name="표준 27" xfId="2271"/>
    <cellStyle name="표준 27 10" xfId="2272"/>
    <cellStyle name="표준 27 11" xfId="2273"/>
    <cellStyle name="표준 27 12" xfId="2274"/>
    <cellStyle name="표준 27 13" xfId="2275"/>
    <cellStyle name="표준 27 14" xfId="2276"/>
    <cellStyle name="표준 27 15" xfId="2277"/>
    <cellStyle name="표준 27 16" xfId="2278"/>
    <cellStyle name="표준 27 17" xfId="2279"/>
    <cellStyle name="표준 27 18" xfId="2280"/>
    <cellStyle name="표준 27 19" xfId="2281"/>
    <cellStyle name="표준 27 2" xfId="2282"/>
    <cellStyle name="표준 27 20" xfId="2283"/>
    <cellStyle name="표준 27 21" xfId="2284"/>
    <cellStyle name="표준 27 22" xfId="2285"/>
    <cellStyle name="표준 27 23" xfId="2286"/>
    <cellStyle name="표준 27 24" xfId="2287"/>
    <cellStyle name="표준 27 25" xfId="2288"/>
    <cellStyle name="표준 27 26" xfId="2289"/>
    <cellStyle name="표준 27 27" xfId="2290"/>
    <cellStyle name="표준 27 28" xfId="2291"/>
    <cellStyle name="표준 27 29" xfId="2292"/>
    <cellStyle name="표준 27 3" xfId="2293"/>
    <cellStyle name="표준 27 30" xfId="2294"/>
    <cellStyle name="표준 27 31" xfId="2295"/>
    <cellStyle name="표준 27 32" xfId="2296"/>
    <cellStyle name="표준 27 33" xfId="2297"/>
    <cellStyle name="표준 27 34" xfId="2298"/>
    <cellStyle name="표준 27 35" xfId="2299"/>
    <cellStyle name="표준 27 36" xfId="2300"/>
    <cellStyle name="표준 27 37" xfId="2301"/>
    <cellStyle name="표준 27 38" xfId="2302"/>
    <cellStyle name="표준 27 39" xfId="2303"/>
    <cellStyle name="표준 27 4" xfId="2304"/>
    <cellStyle name="표준 27 40" xfId="2305"/>
    <cellStyle name="표준 27 41" xfId="2306"/>
    <cellStyle name="표준 27 42" xfId="2307"/>
    <cellStyle name="표준 27 43" xfId="2308"/>
    <cellStyle name="표준 27 44" xfId="2309"/>
    <cellStyle name="표준 27 45" xfId="2310"/>
    <cellStyle name="표준 27 46" xfId="2311"/>
    <cellStyle name="표준 27 47" xfId="2312"/>
    <cellStyle name="표준 27 48" xfId="2313"/>
    <cellStyle name="표준 27 49" xfId="2314"/>
    <cellStyle name="표준 27 5" xfId="2315"/>
    <cellStyle name="표준 27 50" xfId="2316"/>
    <cellStyle name="표준 27 51" xfId="2317"/>
    <cellStyle name="표준 27 52" xfId="2318"/>
    <cellStyle name="표준 27 53" xfId="2319"/>
    <cellStyle name="표준 27 54" xfId="2320"/>
    <cellStyle name="표준 27 55" xfId="2321"/>
    <cellStyle name="표준 27 56" xfId="2322"/>
    <cellStyle name="표준 27 57" xfId="2323"/>
    <cellStyle name="표준 27 58" xfId="2324"/>
    <cellStyle name="표준 27 59" xfId="2325"/>
    <cellStyle name="표준 27 6" xfId="2326"/>
    <cellStyle name="표준 27 60" xfId="2327"/>
    <cellStyle name="표준 27 61" xfId="2328"/>
    <cellStyle name="표준 27 62" xfId="2329"/>
    <cellStyle name="표준 27 63" xfId="2330"/>
    <cellStyle name="표준 27 64" xfId="2331"/>
    <cellStyle name="표준 27 65" xfId="2332"/>
    <cellStyle name="표준 27 66" xfId="2333"/>
    <cellStyle name="표준 27 67" xfId="2334"/>
    <cellStyle name="표준 27 68" xfId="2335"/>
    <cellStyle name="표준 27 69" xfId="2336"/>
    <cellStyle name="표준 27 7" xfId="2337"/>
    <cellStyle name="표준 27 70" xfId="2338"/>
    <cellStyle name="표준 27 71" xfId="2339"/>
    <cellStyle name="표준 27 72" xfId="2340"/>
    <cellStyle name="표준 27 73" xfId="2341"/>
    <cellStyle name="표준 27 74" xfId="2342"/>
    <cellStyle name="표준 27 75" xfId="2343"/>
    <cellStyle name="표준 27 76" xfId="2344"/>
    <cellStyle name="표준 27 77" xfId="2345"/>
    <cellStyle name="표준 27 78" xfId="2346"/>
    <cellStyle name="표준 27 79" xfId="2347"/>
    <cellStyle name="표준 27 8" xfId="2348"/>
    <cellStyle name="표준 27 80" xfId="2349"/>
    <cellStyle name="표준 27 81" xfId="2350"/>
    <cellStyle name="표준 27 82" xfId="2351"/>
    <cellStyle name="표준 27 9" xfId="2352"/>
    <cellStyle name="표준 27_광진정보도서관 제안전자책_20120724" xfId="2353"/>
    <cellStyle name="표준 28" xfId="2354"/>
    <cellStyle name="표준 28 10" xfId="2355"/>
    <cellStyle name="표준 28 11" xfId="2356"/>
    <cellStyle name="표준 28 12" xfId="2357"/>
    <cellStyle name="표준 28 13" xfId="2358"/>
    <cellStyle name="표준 28 14" xfId="2359"/>
    <cellStyle name="표준 28 15" xfId="2360"/>
    <cellStyle name="표준 28 16" xfId="2361"/>
    <cellStyle name="표준 28 17" xfId="2362"/>
    <cellStyle name="표준 28 18" xfId="2363"/>
    <cellStyle name="표준 28 19" xfId="2364"/>
    <cellStyle name="표준 28 2" xfId="2365"/>
    <cellStyle name="표준 28 20" xfId="2366"/>
    <cellStyle name="표준 28 21" xfId="2367"/>
    <cellStyle name="표준 28 22" xfId="2368"/>
    <cellStyle name="표준 28 23" xfId="2369"/>
    <cellStyle name="표준 28 24" xfId="2370"/>
    <cellStyle name="표준 28 25" xfId="2371"/>
    <cellStyle name="표준 28 26" xfId="2372"/>
    <cellStyle name="표준 28 27" xfId="2373"/>
    <cellStyle name="표준 28 28" xfId="2374"/>
    <cellStyle name="표준 28 29" xfId="2375"/>
    <cellStyle name="표준 28 3" xfId="2376"/>
    <cellStyle name="표준 28 30" xfId="2377"/>
    <cellStyle name="표준 28 31" xfId="2378"/>
    <cellStyle name="표준 28 32" xfId="2379"/>
    <cellStyle name="표준 28 33" xfId="2380"/>
    <cellStyle name="표준 28 34" xfId="2381"/>
    <cellStyle name="표준 28 35" xfId="2382"/>
    <cellStyle name="표준 28 36" xfId="2383"/>
    <cellStyle name="표준 28 37" xfId="2384"/>
    <cellStyle name="표준 28 38" xfId="2385"/>
    <cellStyle name="표준 28 39" xfId="2386"/>
    <cellStyle name="표준 28 4" xfId="2387"/>
    <cellStyle name="표준 28 40" xfId="2388"/>
    <cellStyle name="표준 28 41" xfId="2389"/>
    <cellStyle name="표준 28 42" xfId="2390"/>
    <cellStyle name="표준 28 43" xfId="2391"/>
    <cellStyle name="표준 28 44" xfId="2392"/>
    <cellStyle name="표준 28 45" xfId="2393"/>
    <cellStyle name="표준 28 46" xfId="2394"/>
    <cellStyle name="표준 28 47" xfId="2395"/>
    <cellStyle name="표준 28 48" xfId="2396"/>
    <cellStyle name="표준 28 49" xfId="2397"/>
    <cellStyle name="표준 28 5" xfId="2398"/>
    <cellStyle name="표준 28 50" xfId="2399"/>
    <cellStyle name="표준 28 51" xfId="2400"/>
    <cellStyle name="표준 28 52" xfId="2401"/>
    <cellStyle name="표준 28 53" xfId="2402"/>
    <cellStyle name="표준 28 54" xfId="2403"/>
    <cellStyle name="표준 28 55" xfId="2404"/>
    <cellStyle name="표준 28 56" xfId="2405"/>
    <cellStyle name="표준 28 57" xfId="2406"/>
    <cellStyle name="표준 28 58" xfId="2407"/>
    <cellStyle name="표준 28 59" xfId="2408"/>
    <cellStyle name="표준 28 6" xfId="2409"/>
    <cellStyle name="표준 28 60" xfId="2410"/>
    <cellStyle name="표준 28 61" xfId="2411"/>
    <cellStyle name="표준 28 62" xfId="2412"/>
    <cellStyle name="표준 28 63" xfId="2413"/>
    <cellStyle name="표준 28 64" xfId="2414"/>
    <cellStyle name="표준 28 65" xfId="2415"/>
    <cellStyle name="표준 28 66" xfId="2416"/>
    <cellStyle name="표준 28 67" xfId="2417"/>
    <cellStyle name="표준 28 68" xfId="2418"/>
    <cellStyle name="표준 28 69" xfId="2419"/>
    <cellStyle name="표준 28 7" xfId="2420"/>
    <cellStyle name="표준 28 70" xfId="2421"/>
    <cellStyle name="표준 28 71" xfId="2422"/>
    <cellStyle name="표준 28 72" xfId="2423"/>
    <cellStyle name="표준 28 73" xfId="2424"/>
    <cellStyle name="표준 28 74" xfId="2425"/>
    <cellStyle name="표준 28 75" xfId="2426"/>
    <cellStyle name="표준 28 76" xfId="2427"/>
    <cellStyle name="표준 28 77" xfId="2428"/>
    <cellStyle name="표준 28 78" xfId="2429"/>
    <cellStyle name="표준 28 79" xfId="2430"/>
    <cellStyle name="표준 28 8" xfId="2431"/>
    <cellStyle name="표준 28 80" xfId="2432"/>
    <cellStyle name="표준 28 81" xfId="2433"/>
    <cellStyle name="표준 28 82" xfId="2434"/>
    <cellStyle name="표준 28 9" xfId="2435"/>
    <cellStyle name="표준 28_광진정보도서관 제안전자책_20120724" xfId="2436"/>
    <cellStyle name="표준 29" xfId="2437"/>
    <cellStyle name="표준 29 10" xfId="2438"/>
    <cellStyle name="표준 29 11" xfId="2439"/>
    <cellStyle name="표준 29 12" xfId="2440"/>
    <cellStyle name="표준 29 13" xfId="2441"/>
    <cellStyle name="표준 29 14" xfId="2442"/>
    <cellStyle name="표준 29 15" xfId="2443"/>
    <cellStyle name="표준 29 16" xfId="2444"/>
    <cellStyle name="표준 29 17" xfId="2445"/>
    <cellStyle name="표준 29 18" xfId="2446"/>
    <cellStyle name="표준 29 19" xfId="2447"/>
    <cellStyle name="표준 29 2" xfId="2448"/>
    <cellStyle name="표준 29 20" xfId="2449"/>
    <cellStyle name="표준 29 21" xfId="2450"/>
    <cellStyle name="표준 29 22" xfId="2451"/>
    <cellStyle name="표준 29 23" xfId="2452"/>
    <cellStyle name="표준 29 24" xfId="2453"/>
    <cellStyle name="표준 29 25" xfId="2454"/>
    <cellStyle name="표준 29 26" xfId="2455"/>
    <cellStyle name="표준 29 27" xfId="2456"/>
    <cellStyle name="표준 29 28" xfId="2457"/>
    <cellStyle name="표준 29 29" xfId="2458"/>
    <cellStyle name="표준 29 3" xfId="2459"/>
    <cellStyle name="표준 29 30" xfId="2460"/>
    <cellStyle name="표준 29 31" xfId="2461"/>
    <cellStyle name="표준 29 32" xfId="2462"/>
    <cellStyle name="표준 29 33" xfId="2463"/>
    <cellStyle name="표준 29 34" xfId="2464"/>
    <cellStyle name="표준 29 35" xfId="2465"/>
    <cellStyle name="표준 29 36" xfId="2466"/>
    <cellStyle name="표준 29 37" xfId="2467"/>
    <cellStyle name="표준 29 38" xfId="2468"/>
    <cellStyle name="표준 29 39" xfId="2469"/>
    <cellStyle name="표준 29 4" xfId="2470"/>
    <cellStyle name="표준 29 40" xfId="2471"/>
    <cellStyle name="표준 29 41" xfId="2472"/>
    <cellStyle name="표준 29 42" xfId="2473"/>
    <cellStyle name="표준 29 43" xfId="2474"/>
    <cellStyle name="표준 29 44" xfId="2475"/>
    <cellStyle name="표준 29 45" xfId="2476"/>
    <cellStyle name="표준 29 46" xfId="2477"/>
    <cellStyle name="표준 29 47" xfId="2478"/>
    <cellStyle name="표준 29 48" xfId="2479"/>
    <cellStyle name="표준 29 49" xfId="2480"/>
    <cellStyle name="표준 29 5" xfId="2481"/>
    <cellStyle name="표준 29 50" xfId="2482"/>
    <cellStyle name="표준 29 51" xfId="2483"/>
    <cellStyle name="표준 29 52" xfId="2484"/>
    <cellStyle name="표준 29 53" xfId="2485"/>
    <cellStyle name="표준 29 54" xfId="2486"/>
    <cellStyle name="표준 29 55" xfId="2487"/>
    <cellStyle name="표준 29 56" xfId="2488"/>
    <cellStyle name="표준 29 57" xfId="2489"/>
    <cellStyle name="표준 29 58" xfId="2490"/>
    <cellStyle name="표준 29 59" xfId="2491"/>
    <cellStyle name="표준 29 6" xfId="2492"/>
    <cellStyle name="표준 29 60" xfId="2493"/>
    <cellStyle name="표준 29 61" xfId="2494"/>
    <cellStyle name="표준 29 62" xfId="2495"/>
    <cellStyle name="표준 29 63" xfId="2496"/>
    <cellStyle name="표준 29 64" xfId="2497"/>
    <cellStyle name="표준 29 65" xfId="2498"/>
    <cellStyle name="표준 29 66" xfId="2499"/>
    <cellStyle name="표준 29 67" xfId="2500"/>
    <cellStyle name="표준 29 68" xfId="2501"/>
    <cellStyle name="표준 29 69" xfId="2502"/>
    <cellStyle name="표준 29 7" xfId="2503"/>
    <cellStyle name="표준 29 70" xfId="2504"/>
    <cellStyle name="표준 29 71" xfId="2505"/>
    <cellStyle name="표준 29 72" xfId="2506"/>
    <cellStyle name="표준 29 73" xfId="2507"/>
    <cellStyle name="표준 29 74" xfId="2508"/>
    <cellStyle name="표준 29 75" xfId="2509"/>
    <cellStyle name="표준 29 76" xfId="2510"/>
    <cellStyle name="표준 29 77" xfId="2511"/>
    <cellStyle name="표준 29 78" xfId="2512"/>
    <cellStyle name="표준 29 79" xfId="2513"/>
    <cellStyle name="표준 29 8" xfId="2514"/>
    <cellStyle name="표준 29 80" xfId="2515"/>
    <cellStyle name="표준 29 81" xfId="2516"/>
    <cellStyle name="표준 29 82" xfId="2517"/>
    <cellStyle name="표준 29 9" xfId="2518"/>
    <cellStyle name="표준 29_광진정보도서관 제안전자책_20120724" xfId="2519"/>
    <cellStyle name="표준 3" xfId="17"/>
    <cellStyle name="표준 3 10" xfId="2520"/>
    <cellStyle name="표준 3 10 2" xfId="5850"/>
    <cellStyle name="표준 3 10 4" xfId="2521"/>
    <cellStyle name="표준 3 11" xfId="2522"/>
    <cellStyle name="표준 3 12" xfId="2523"/>
    <cellStyle name="표준 3 13" xfId="2524"/>
    <cellStyle name="표준 3 14" xfId="2525"/>
    <cellStyle name="표준 3 15" xfId="2526"/>
    <cellStyle name="표준 3 16" xfId="2527"/>
    <cellStyle name="표준 3 17" xfId="2528"/>
    <cellStyle name="표준 3 18" xfId="2529"/>
    <cellStyle name="표준 3 19" xfId="2530"/>
    <cellStyle name="표준 3 2" xfId="2531"/>
    <cellStyle name="표준 3 2 2" xfId="2532"/>
    <cellStyle name="표준 3 2_강원도교육청%20발주서(보인테크05)%2020111230(1)" xfId="2533"/>
    <cellStyle name="표준 3 20" xfId="2534"/>
    <cellStyle name="표준 3 21" xfId="2535"/>
    <cellStyle name="표준 3 22" xfId="2536"/>
    <cellStyle name="표준 3 23" xfId="2537"/>
    <cellStyle name="표준 3 24" xfId="2538"/>
    <cellStyle name="표준 3 25" xfId="2539"/>
    <cellStyle name="표준 3 26" xfId="2540"/>
    <cellStyle name="표준 3 27" xfId="2541"/>
    <cellStyle name="표준 3 28" xfId="2542"/>
    <cellStyle name="표준 3 29" xfId="2543"/>
    <cellStyle name="표준 3 3" xfId="2544"/>
    <cellStyle name="표준 3 3 3" xfId="2545"/>
    <cellStyle name="표준 3 30" xfId="2546"/>
    <cellStyle name="표준 3 31" xfId="2547"/>
    <cellStyle name="표준 3 32" xfId="2548"/>
    <cellStyle name="표준 3 33" xfId="2549"/>
    <cellStyle name="표준 3 34" xfId="2550"/>
    <cellStyle name="표준 3 35" xfId="2551"/>
    <cellStyle name="표준 3 36" xfId="2552"/>
    <cellStyle name="표준 3 37" xfId="2553"/>
    <cellStyle name="표준 3 38" xfId="2554"/>
    <cellStyle name="표준 3 39" xfId="2555"/>
    <cellStyle name="표준 3 4" xfId="2556"/>
    <cellStyle name="표준 3 40" xfId="2557"/>
    <cellStyle name="표준 3 41" xfId="2558"/>
    <cellStyle name="표준 3 42" xfId="2559"/>
    <cellStyle name="표준 3 43" xfId="2560"/>
    <cellStyle name="표준 3 44" xfId="2561"/>
    <cellStyle name="표준 3 45" xfId="2562"/>
    <cellStyle name="표준 3 46" xfId="2563"/>
    <cellStyle name="표준 3 47" xfId="2564"/>
    <cellStyle name="표준 3 48" xfId="2565"/>
    <cellStyle name="표준 3 49" xfId="2566"/>
    <cellStyle name="표준 3 5" xfId="2567"/>
    <cellStyle name="표준 3 50" xfId="2568"/>
    <cellStyle name="표준 3 51" xfId="2569"/>
    <cellStyle name="표준 3 52" xfId="2570"/>
    <cellStyle name="표준 3 53" xfId="2571"/>
    <cellStyle name="표준 3 54" xfId="2572"/>
    <cellStyle name="표준 3 55" xfId="2573"/>
    <cellStyle name="표준 3 56" xfId="2574"/>
    <cellStyle name="표준 3 57" xfId="2575"/>
    <cellStyle name="표준 3 58" xfId="2576"/>
    <cellStyle name="표준 3 59" xfId="2577"/>
    <cellStyle name="표준 3 6" xfId="2578"/>
    <cellStyle name="표준 3 60" xfId="2579"/>
    <cellStyle name="표준 3 61" xfId="2580"/>
    <cellStyle name="표준 3 62" xfId="2581"/>
    <cellStyle name="표준 3 63" xfId="2582"/>
    <cellStyle name="표준 3 64" xfId="2583"/>
    <cellStyle name="표준 3 65" xfId="2584"/>
    <cellStyle name="표준 3 66" xfId="2585"/>
    <cellStyle name="표준 3 67" xfId="2586"/>
    <cellStyle name="표준 3 68" xfId="2587"/>
    <cellStyle name="표준 3 69" xfId="2588"/>
    <cellStyle name="표준 3 7" xfId="2589"/>
    <cellStyle name="표준 3 70" xfId="2590"/>
    <cellStyle name="표준 3 71" xfId="2591"/>
    <cellStyle name="표준 3 72" xfId="2592"/>
    <cellStyle name="표준 3 73" xfId="2593"/>
    <cellStyle name="표준 3 74" xfId="2594"/>
    <cellStyle name="표준 3 75" xfId="2595"/>
    <cellStyle name="표준 3 76" xfId="2596"/>
    <cellStyle name="표준 3 77" xfId="2597"/>
    <cellStyle name="표준 3 78" xfId="2598"/>
    <cellStyle name="표준 3 79" xfId="2599"/>
    <cellStyle name="표준 3 8" xfId="2600"/>
    <cellStyle name="표준 3 80" xfId="2601"/>
    <cellStyle name="표준 3 81" xfId="2602"/>
    <cellStyle name="표준 3 82" xfId="2603"/>
    <cellStyle name="표준 3 83" xfId="2604"/>
    <cellStyle name="표준 3 83 2" xfId="4602"/>
    <cellStyle name="표준 3 84" xfId="3459"/>
    <cellStyle name="표준 3 84 2" xfId="4603"/>
    <cellStyle name="표준 3 84 3" xfId="3915"/>
    <cellStyle name="표준 3 85" xfId="3460"/>
    <cellStyle name="표준 3 85 2" xfId="5004"/>
    <cellStyle name="표준 3 85 3" xfId="4604"/>
    <cellStyle name="표준 3 85 4" xfId="5803"/>
    <cellStyle name="표준 3 86" xfId="4605"/>
    <cellStyle name="표준 3 86 2" xfId="5008"/>
    <cellStyle name="표준 3 86 3" xfId="5807"/>
    <cellStyle name="표준 3 87" xfId="4606"/>
    <cellStyle name="표준 3 87 2" xfId="5811"/>
    <cellStyle name="표준 3 88" xfId="5443"/>
    <cellStyle name="표준 3 89" xfId="5569"/>
    <cellStyle name="표준 3 9" xfId="2605"/>
    <cellStyle name="표준 3 94" xfId="3371"/>
    <cellStyle name="표준 3 95" xfId="3372"/>
    <cellStyle name="표준 3 96" xfId="3373"/>
    <cellStyle name="표준 3 97" xfId="3374"/>
    <cellStyle name="표준 3_(강신혜)신간목록_20101220" xfId="2606"/>
    <cellStyle name="표준 30" xfId="2607"/>
    <cellStyle name="표준 30 10" xfId="2608"/>
    <cellStyle name="표준 30 11" xfId="2609"/>
    <cellStyle name="표준 30 12" xfId="2610"/>
    <cellStyle name="표준 30 13" xfId="2611"/>
    <cellStyle name="표준 30 14" xfId="2612"/>
    <cellStyle name="표준 30 15" xfId="2613"/>
    <cellStyle name="표준 30 16" xfId="2614"/>
    <cellStyle name="표준 30 17" xfId="2615"/>
    <cellStyle name="표준 30 18" xfId="2616"/>
    <cellStyle name="표준 30 19" xfId="2617"/>
    <cellStyle name="표준 30 2" xfId="2618"/>
    <cellStyle name="표준 30 20" xfId="2619"/>
    <cellStyle name="표준 30 21" xfId="2620"/>
    <cellStyle name="표준 30 22" xfId="2621"/>
    <cellStyle name="표준 30 23" xfId="2622"/>
    <cellStyle name="표준 30 24" xfId="2623"/>
    <cellStyle name="표준 30 25" xfId="2624"/>
    <cellStyle name="표준 30 26" xfId="2625"/>
    <cellStyle name="표준 30 27" xfId="2626"/>
    <cellStyle name="표준 30 28" xfId="2627"/>
    <cellStyle name="표준 30 29" xfId="2628"/>
    <cellStyle name="표준 30 3" xfId="2629"/>
    <cellStyle name="표준 30 30" xfId="2630"/>
    <cellStyle name="표준 30 31" xfId="2631"/>
    <cellStyle name="표준 30 32" xfId="2632"/>
    <cellStyle name="표준 30 33" xfId="2633"/>
    <cellStyle name="표준 30 34" xfId="2634"/>
    <cellStyle name="표준 30 35" xfId="2635"/>
    <cellStyle name="표준 30 36" xfId="2636"/>
    <cellStyle name="표준 30 37" xfId="2637"/>
    <cellStyle name="표준 30 38" xfId="2638"/>
    <cellStyle name="표준 30 39" xfId="2639"/>
    <cellStyle name="표준 30 4" xfId="2640"/>
    <cellStyle name="표준 30 40" xfId="2641"/>
    <cellStyle name="표준 30 41" xfId="2642"/>
    <cellStyle name="표준 30 42" xfId="2643"/>
    <cellStyle name="표준 30 43" xfId="2644"/>
    <cellStyle name="표준 30 44" xfId="2645"/>
    <cellStyle name="표준 30 45" xfId="2646"/>
    <cellStyle name="표준 30 46" xfId="2647"/>
    <cellStyle name="표준 30 47" xfId="2648"/>
    <cellStyle name="표준 30 48" xfId="2649"/>
    <cellStyle name="표준 30 49" xfId="2650"/>
    <cellStyle name="표준 30 5" xfId="2651"/>
    <cellStyle name="표준 30 50" xfId="2652"/>
    <cellStyle name="표준 30 51" xfId="2653"/>
    <cellStyle name="표준 30 52" xfId="2654"/>
    <cellStyle name="표준 30 53" xfId="2655"/>
    <cellStyle name="표준 30 54" xfId="2656"/>
    <cellStyle name="표준 30 55" xfId="2657"/>
    <cellStyle name="표준 30 56" xfId="2658"/>
    <cellStyle name="표준 30 57" xfId="2659"/>
    <cellStyle name="표준 30 58" xfId="2660"/>
    <cellStyle name="표준 30 59" xfId="2661"/>
    <cellStyle name="표준 30 6" xfId="2662"/>
    <cellStyle name="표준 30 60" xfId="2663"/>
    <cellStyle name="표준 30 61" xfId="2664"/>
    <cellStyle name="표준 30 62" xfId="2665"/>
    <cellStyle name="표준 30 63" xfId="2666"/>
    <cellStyle name="표준 30 64" xfId="2667"/>
    <cellStyle name="표준 30 65" xfId="2668"/>
    <cellStyle name="표준 30 66" xfId="2669"/>
    <cellStyle name="표준 30 67" xfId="2670"/>
    <cellStyle name="표준 30 68" xfId="2671"/>
    <cellStyle name="표준 30 69" xfId="2672"/>
    <cellStyle name="표준 30 7" xfId="2673"/>
    <cellStyle name="표준 30 70" xfId="2674"/>
    <cellStyle name="표준 30 71" xfId="2675"/>
    <cellStyle name="표준 30 72" xfId="2676"/>
    <cellStyle name="표준 30 73" xfId="2677"/>
    <cellStyle name="표준 30 74" xfId="2678"/>
    <cellStyle name="표준 30 75" xfId="2679"/>
    <cellStyle name="표준 30 76" xfId="2680"/>
    <cellStyle name="표준 30 77" xfId="2681"/>
    <cellStyle name="표준 30 78" xfId="2682"/>
    <cellStyle name="표준 30 79" xfId="2683"/>
    <cellStyle name="표준 30 8" xfId="2684"/>
    <cellStyle name="표준 30 80" xfId="2685"/>
    <cellStyle name="표준 30 81" xfId="2686"/>
    <cellStyle name="표준 30 82" xfId="2687"/>
    <cellStyle name="표준 30 83" xfId="2688"/>
    <cellStyle name="표준 30 84" xfId="3461"/>
    <cellStyle name="표준 30 9" xfId="2689"/>
    <cellStyle name="표준 30_121106-구매진행(강원도교육청)" xfId="2690"/>
    <cellStyle name="표준 31" xfId="2691"/>
    <cellStyle name="표준 31 10" xfId="2692"/>
    <cellStyle name="표준 31 11" xfId="2693"/>
    <cellStyle name="표준 31 12" xfId="2694"/>
    <cellStyle name="표준 31 13" xfId="2695"/>
    <cellStyle name="표준 31 14" xfId="2696"/>
    <cellStyle name="표준 31 15" xfId="2697"/>
    <cellStyle name="표준 31 16" xfId="2698"/>
    <cellStyle name="표준 31 17" xfId="2699"/>
    <cellStyle name="표준 31 18" xfId="2700"/>
    <cellStyle name="표준 31 19" xfId="2701"/>
    <cellStyle name="표준 31 2" xfId="2702"/>
    <cellStyle name="표준 31 20" xfId="2703"/>
    <cellStyle name="표준 31 21" xfId="2704"/>
    <cellStyle name="표준 31 22" xfId="2705"/>
    <cellStyle name="표준 31 23" xfId="2706"/>
    <cellStyle name="표준 31 24" xfId="2707"/>
    <cellStyle name="표준 31 25" xfId="2708"/>
    <cellStyle name="표준 31 26" xfId="2709"/>
    <cellStyle name="표준 31 27" xfId="2710"/>
    <cellStyle name="표준 31 28" xfId="2711"/>
    <cellStyle name="표준 31 29" xfId="2712"/>
    <cellStyle name="표준 31 3" xfId="2713"/>
    <cellStyle name="표준 31 30" xfId="2714"/>
    <cellStyle name="표준 31 31" xfId="2715"/>
    <cellStyle name="표준 31 32" xfId="2716"/>
    <cellStyle name="표준 31 33" xfId="2717"/>
    <cellStyle name="표준 31 34" xfId="2718"/>
    <cellStyle name="표준 31 35" xfId="2719"/>
    <cellStyle name="표준 31 36" xfId="2720"/>
    <cellStyle name="표준 31 37" xfId="2721"/>
    <cellStyle name="표준 31 38" xfId="2722"/>
    <cellStyle name="표준 31 39" xfId="2723"/>
    <cellStyle name="표준 31 4" xfId="2724"/>
    <cellStyle name="표준 31 40" xfId="2725"/>
    <cellStyle name="표준 31 41" xfId="2726"/>
    <cellStyle name="표준 31 42" xfId="2727"/>
    <cellStyle name="표준 31 43" xfId="2728"/>
    <cellStyle name="표준 31 44" xfId="2729"/>
    <cellStyle name="표준 31 45" xfId="2730"/>
    <cellStyle name="표준 31 46" xfId="2731"/>
    <cellStyle name="표준 31 47" xfId="2732"/>
    <cellStyle name="표준 31 48" xfId="2733"/>
    <cellStyle name="표준 31 49" xfId="2734"/>
    <cellStyle name="표준 31 5" xfId="2735"/>
    <cellStyle name="표준 31 50" xfId="2736"/>
    <cellStyle name="표준 31 51" xfId="2737"/>
    <cellStyle name="표준 31 52" xfId="2738"/>
    <cellStyle name="표준 31 53" xfId="2739"/>
    <cellStyle name="표준 31 54" xfId="2740"/>
    <cellStyle name="표준 31 55" xfId="2741"/>
    <cellStyle name="표준 31 56" xfId="2742"/>
    <cellStyle name="표준 31 57" xfId="2743"/>
    <cellStyle name="표준 31 58" xfId="2744"/>
    <cellStyle name="표준 31 59" xfId="2745"/>
    <cellStyle name="표준 31 6" xfId="2746"/>
    <cellStyle name="표준 31 60" xfId="2747"/>
    <cellStyle name="표준 31 61" xfId="2748"/>
    <cellStyle name="표준 31 62" xfId="2749"/>
    <cellStyle name="표준 31 63" xfId="2750"/>
    <cellStyle name="표준 31 64" xfId="2751"/>
    <cellStyle name="표준 31 65" xfId="2752"/>
    <cellStyle name="표준 31 66" xfId="2753"/>
    <cellStyle name="표준 31 67" xfId="2754"/>
    <cellStyle name="표준 31 68" xfId="2755"/>
    <cellStyle name="표준 31 69" xfId="2756"/>
    <cellStyle name="표준 31 7" xfId="2757"/>
    <cellStyle name="표준 31 70" xfId="2758"/>
    <cellStyle name="표준 31 71" xfId="2759"/>
    <cellStyle name="표준 31 72" xfId="2760"/>
    <cellStyle name="표준 31 73" xfId="2761"/>
    <cellStyle name="표준 31 74" xfId="2762"/>
    <cellStyle name="표준 31 75" xfId="2763"/>
    <cellStyle name="표준 31 76" xfId="2764"/>
    <cellStyle name="표준 31 77" xfId="2765"/>
    <cellStyle name="표준 31 78" xfId="2766"/>
    <cellStyle name="표준 31 79" xfId="2767"/>
    <cellStyle name="표준 31 8" xfId="2768"/>
    <cellStyle name="표준 31 80" xfId="2769"/>
    <cellStyle name="표준 31 81" xfId="2770"/>
    <cellStyle name="표준 31 82" xfId="2771"/>
    <cellStyle name="표준 31 83" xfId="3462"/>
    <cellStyle name="표준 31 84" xfId="5444"/>
    <cellStyle name="표준 31 9" xfId="2772"/>
    <cellStyle name="표준 31_강원도교육청%20발주서(보인테크05)%2020111230(1)" xfId="2773"/>
    <cellStyle name="표준 32" xfId="5"/>
    <cellStyle name="표준 32 14" xfId="4665"/>
    <cellStyle name="표준 32 2" xfId="2774"/>
    <cellStyle name="표준 32 3" xfId="3967"/>
    <cellStyle name="표준 32 3 2" xfId="4607"/>
    <cellStyle name="표준 32 3 3" xfId="4768"/>
    <cellStyle name="표준 33" xfId="2775"/>
    <cellStyle name="표준 33 2" xfId="2776"/>
    <cellStyle name="표준 33 3" xfId="4608"/>
    <cellStyle name="표준 34" xfId="2777"/>
    <cellStyle name="표준 34 2" xfId="2778"/>
    <cellStyle name="표준 34 3" xfId="4609"/>
    <cellStyle name="표준 35" xfId="2779"/>
    <cellStyle name="표준 35 11" xfId="5134"/>
    <cellStyle name="표준 35 12" xfId="5135"/>
    <cellStyle name="표준 35 13" xfId="5136"/>
    <cellStyle name="표준 35 14" xfId="5137"/>
    <cellStyle name="표준 35 15" xfId="5138"/>
    <cellStyle name="표준 35 16" xfId="5139"/>
    <cellStyle name="표준 35 18" xfId="5140"/>
    <cellStyle name="표준 35 2" xfId="2780"/>
    <cellStyle name="표준 35 20" xfId="5141"/>
    <cellStyle name="표준 35 3" xfId="4610"/>
    <cellStyle name="표준 35 5" xfId="5142"/>
    <cellStyle name="표준 35 8" xfId="5143"/>
    <cellStyle name="표준 35 9" xfId="5144"/>
    <cellStyle name="표준 36" xfId="2781"/>
    <cellStyle name="표준 36 2" xfId="2782"/>
    <cellStyle name="표준 36 3" xfId="4611"/>
    <cellStyle name="표준 37" xfId="2783"/>
    <cellStyle name="표준 37 2" xfId="2784"/>
    <cellStyle name="표준 37 2 2" xfId="3463"/>
    <cellStyle name="표준 37 2 2 2" xfId="5024"/>
    <cellStyle name="표준 37 2 3" xfId="4963"/>
    <cellStyle name="표준 37 3" xfId="4666"/>
    <cellStyle name="표준 38" xfId="2785"/>
    <cellStyle name="표준 38 2" xfId="2786"/>
    <cellStyle name="표준 38 3" xfId="4667"/>
    <cellStyle name="표준 39" xfId="2787"/>
    <cellStyle name="표준 39 2" xfId="2788"/>
    <cellStyle name="표준 39 3" xfId="4668"/>
    <cellStyle name="표준 4" xfId="19"/>
    <cellStyle name="표준 4 10" xfId="2789"/>
    <cellStyle name="표준 4 11" xfId="2790"/>
    <cellStyle name="표준 4 12" xfId="2791"/>
    <cellStyle name="표준 4 13" xfId="2792"/>
    <cellStyle name="표준 4 14" xfId="2793"/>
    <cellStyle name="표준 4 15" xfId="2794"/>
    <cellStyle name="표준 4 16" xfId="2795"/>
    <cellStyle name="표준 4 17" xfId="2796"/>
    <cellStyle name="표준 4 17 2" xfId="3464"/>
    <cellStyle name="표준 4 18" xfId="2797"/>
    <cellStyle name="표준 4 19" xfId="2798"/>
    <cellStyle name="표준 4 2" xfId="2799"/>
    <cellStyle name="표준 4 2 2" xfId="2800"/>
    <cellStyle name="표준 4 2 2 2" xfId="2801"/>
    <cellStyle name="표준 4 2 3" xfId="3375"/>
    <cellStyle name="표준 4 2_강원도교육청%20발주서(보인테크05)%2020111230(1)" xfId="2802"/>
    <cellStyle name="표준 4 20" xfId="2803"/>
    <cellStyle name="표준 4 21" xfId="2804"/>
    <cellStyle name="표준 4 22" xfId="2805"/>
    <cellStyle name="표준 4 23" xfId="2806"/>
    <cellStyle name="표준 4 24" xfId="2807"/>
    <cellStyle name="표준 4 25" xfId="2808"/>
    <cellStyle name="표준 4 26" xfId="2809"/>
    <cellStyle name="표준 4 27" xfId="2810"/>
    <cellStyle name="표준 4 28" xfId="2811"/>
    <cellStyle name="표준 4 29" xfId="2812"/>
    <cellStyle name="표준 4 3" xfId="2813"/>
    <cellStyle name="표준 4 3 2" xfId="2814"/>
    <cellStyle name="표준 4 3 2 2" xfId="3465"/>
    <cellStyle name="표준 4 30" xfId="2815"/>
    <cellStyle name="표준 4 31" xfId="2816"/>
    <cellStyle name="표준 4 32" xfId="2817"/>
    <cellStyle name="표준 4 33" xfId="2818"/>
    <cellStyle name="표준 4 34" xfId="2819"/>
    <cellStyle name="표준 4 35" xfId="2820"/>
    <cellStyle name="표준 4 36" xfId="2821"/>
    <cellStyle name="표준 4 37" xfId="2822"/>
    <cellStyle name="표준 4 38" xfId="2823"/>
    <cellStyle name="표준 4 39" xfId="2824"/>
    <cellStyle name="표준 4 4" xfId="2825"/>
    <cellStyle name="표준 4 40" xfId="2826"/>
    <cellStyle name="표준 4 41" xfId="2827"/>
    <cellStyle name="표준 4 42" xfId="2828"/>
    <cellStyle name="표준 4 43" xfId="2829"/>
    <cellStyle name="표준 4 44" xfId="2830"/>
    <cellStyle name="표준 4 45" xfId="2831"/>
    <cellStyle name="표준 4 46" xfId="2832"/>
    <cellStyle name="표준 4 47" xfId="2833"/>
    <cellStyle name="표준 4 48" xfId="2834"/>
    <cellStyle name="표준 4 49" xfId="2835"/>
    <cellStyle name="표준 4 5" xfId="2836"/>
    <cellStyle name="표준 4 50" xfId="2837"/>
    <cellStyle name="표준 4 51" xfId="2838"/>
    <cellStyle name="표준 4 52" xfId="2839"/>
    <cellStyle name="표준 4 53" xfId="2840"/>
    <cellStyle name="표준 4 54" xfId="2841"/>
    <cellStyle name="표준 4 55" xfId="2842"/>
    <cellStyle name="표준 4 56" xfId="2843"/>
    <cellStyle name="표준 4 57" xfId="2844"/>
    <cellStyle name="표준 4 58" xfId="2845"/>
    <cellStyle name="표준 4 59" xfId="2846"/>
    <cellStyle name="표준 4 6" xfId="2847"/>
    <cellStyle name="표준 4 60" xfId="2848"/>
    <cellStyle name="표준 4 61" xfId="2849"/>
    <cellStyle name="표준 4 62" xfId="2850"/>
    <cellStyle name="표준 4 63" xfId="2851"/>
    <cellStyle name="표준 4 64" xfId="2852"/>
    <cellStyle name="표준 4 65" xfId="2853"/>
    <cellStyle name="표준 4 66" xfId="2854"/>
    <cellStyle name="표준 4 67" xfId="2855"/>
    <cellStyle name="표준 4 68" xfId="2856"/>
    <cellStyle name="표준 4 69" xfId="2857"/>
    <cellStyle name="표준 4 7" xfId="2858"/>
    <cellStyle name="표준 4 70" xfId="2859"/>
    <cellStyle name="표준 4 71" xfId="2860"/>
    <cellStyle name="표준 4 72" xfId="2861"/>
    <cellStyle name="표준 4 73" xfId="2862"/>
    <cellStyle name="표준 4 74" xfId="2863"/>
    <cellStyle name="표준 4 75" xfId="2864"/>
    <cellStyle name="표준 4 76" xfId="2865"/>
    <cellStyle name="표준 4 77" xfId="2866"/>
    <cellStyle name="표준 4 78" xfId="2867"/>
    <cellStyle name="표준 4 79" xfId="2868"/>
    <cellStyle name="표준 4 8" xfId="2869"/>
    <cellStyle name="표준 4 80" xfId="2870"/>
    <cellStyle name="표준 4 81" xfId="2871"/>
    <cellStyle name="표준 4 82" xfId="2872"/>
    <cellStyle name="표준 4 83" xfId="4620"/>
    <cellStyle name="표준 4 83 2" xfId="3815"/>
    <cellStyle name="표준 4 83 2 2" xfId="5145"/>
    <cellStyle name="표준 4 83 3" xfId="4756"/>
    <cellStyle name="표준 4 84" xfId="5005"/>
    <cellStyle name="표준 4 85" xfId="5025"/>
    <cellStyle name="표준 4 87" xfId="21"/>
    <cellStyle name="표준 4 87 2" xfId="3814"/>
    <cellStyle name="표준 4 9" xfId="2873"/>
    <cellStyle name="표준 4_(강신혜)신간목록_20101220" xfId="2874"/>
    <cellStyle name="표준 40" xfId="2875"/>
    <cellStyle name="표준 40 2" xfId="2876"/>
    <cellStyle name="표준 40 3" xfId="4669"/>
    <cellStyle name="표준 41" xfId="2877"/>
    <cellStyle name="표준 41 2" xfId="2878"/>
    <cellStyle name="표준 42" xfId="2879"/>
    <cellStyle name="표준 42 2" xfId="2880"/>
    <cellStyle name="표준 43" xfId="2881"/>
    <cellStyle name="표준 43 2" xfId="3466"/>
    <cellStyle name="표준 44" xfId="2882"/>
    <cellStyle name="표준 44 2" xfId="3467"/>
    <cellStyle name="표준 45" xfId="2883"/>
    <cellStyle name="표준 45 2" xfId="3468"/>
    <cellStyle name="표준 46" xfId="2884"/>
    <cellStyle name="표준 46 2" xfId="3469"/>
    <cellStyle name="표준 47" xfId="2885"/>
    <cellStyle name="표준 47 2" xfId="3470"/>
    <cellStyle name="표준 48" xfId="2886"/>
    <cellStyle name="표준 48 2" xfId="3471"/>
    <cellStyle name="표준 49" xfId="2887"/>
    <cellStyle name="표준 49 2" xfId="3472"/>
    <cellStyle name="표준 49 3" xfId="2888"/>
    <cellStyle name="표준 49_(강현민 수정)11월 목록_우리전자책" xfId="2889"/>
    <cellStyle name="표준 5" xfId="2890"/>
    <cellStyle name="표준 5 10" xfId="2891"/>
    <cellStyle name="표준 5 11" xfId="2892"/>
    <cellStyle name="표준 5 12" xfId="2893"/>
    <cellStyle name="표준 5 13" xfId="2894"/>
    <cellStyle name="표준 5 14" xfId="2895"/>
    <cellStyle name="표준 5 15" xfId="2896"/>
    <cellStyle name="표준 5 16" xfId="2897"/>
    <cellStyle name="표준 5 17" xfId="2898"/>
    <cellStyle name="표준 5 18" xfId="2899"/>
    <cellStyle name="표준 5 19" xfId="2900"/>
    <cellStyle name="표준 5 2" xfId="2901"/>
    <cellStyle name="표준 5 2 2" xfId="3473"/>
    <cellStyle name="표준 5 20" xfId="2902"/>
    <cellStyle name="표준 5 21" xfId="2903"/>
    <cellStyle name="표준 5 22" xfId="2904"/>
    <cellStyle name="표준 5 23" xfId="2905"/>
    <cellStyle name="표준 5 24" xfId="2906"/>
    <cellStyle name="표준 5 25" xfId="2907"/>
    <cellStyle name="표준 5 26" xfId="2908"/>
    <cellStyle name="표준 5 27" xfId="2909"/>
    <cellStyle name="표준 5 28" xfId="2910"/>
    <cellStyle name="표준 5 29" xfId="2911"/>
    <cellStyle name="표준 5 3" xfId="2912"/>
    <cellStyle name="표준 5 30" xfId="2913"/>
    <cellStyle name="표준 5 31" xfId="2914"/>
    <cellStyle name="표준 5 32" xfId="2915"/>
    <cellStyle name="표준 5 33" xfId="2916"/>
    <cellStyle name="표준 5 34" xfId="2917"/>
    <cellStyle name="표준 5 35" xfId="2918"/>
    <cellStyle name="표준 5 36" xfId="2919"/>
    <cellStyle name="표준 5 37" xfId="2920"/>
    <cellStyle name="표준 5 38" xfId="2921"/>
    <cellStyle name="표준 5 39" xfId="2922"/>
    <cellStyle name="표준 5 4" xfId="2923"/>
    <cellStyle name="표준 5 40" xfId="2924"/>
    <cellStyle name="표준 5 41" xfId="2925"/>
    <cellStyle name="표준 5 42" xfId="2926"/>
    <cellStyle name="표준 5 43" xfId="2927"/>
    <cellStyle name="표준 5 44" xfId="2928"/>
    <cellStyle name="표준 5 45" xfId="2929"/>
    <cellStyle name="표준 5 46" xfId="2930"/>
    <cellStyle name="표준 5 47" xfId="2931"/>
    <cellStyle name="표준 5 48" xfId="2932"/>
    <cellStyle name="표준 5 49" xfId="2933"/>
    <cellStyle name="표준 5 5" xfId="2934"/>
    <cellStyle name="표준 5 50" xfId="2935"/>
    <cellStyle name="표준 5 51" xfId="2936"/>
    <cellStyle name="표준 5 52" xfId="2937"/>
    <cellStyle name="표준 5 53" xfId="2938"/>
    <cellStyle name="표준 5 54" xfId="2939"/>
    <cellStyle name="표준 5 55" xfId="2940"/>
    <cellStyle name="표준 5 56" xfId="2941"/>
    <cellStyle name="표준 5 57" xfId="2942"/>
    <cellStyle name="표준 5 58" xfId="2943"/>
    <cellStyle name="표준 5 59" xfId="2944"/>
    <cellStyle name="표준 5 6" xfId="2945"/>
    <cellStyle name="표준 5 60" xfId="2946"/>
    <cellStyle name="표준 5 61" xfId="2947"/>
    <cellStyle name="표준 5 62" xfId="2948"/>
    <cellStyle name="표준 5 63" xfId="2949"/>
    <cellStyle name="표준 5 64" xfId="2950"/>
    <cellStyle name="표준 5 65" xfId="2951"/>
    <cellStyle name="표준 5 66" xfId="2952"/>
    <cellStyle name="표준 5 67" xfId="2953"/>
    <cellStyle name="표준 5 68" xfId="2954"/>
    <cellStyle name="표준 5 69" xfId="2955"/>
    <cellStyle name="표준 5 7" xfId="2956"/>
    <cellStyle name="표준 5 70" xfId="2957"/>
    <cellStyle name="표준 5 71" xfId="2958"/>
    <cellStyle name="표준 5 72" xfId="2959"/>
    <cellStyle name="표준 5 73" xfId="2960"/>
    <cellStyle name="표준 5 74" xfId="2961"/>
    <cellStyle name="표준 5 75" xfId="2962"/>
    <cellStyle name="표준 5 76" xfId="2963"/>
    <cellStyle name="표준 5 77" xfId="2964"/>
    <cellStyle name="표준 5 78" xfId="2965"/>
    <cellStyle name="표준 5 79" xfId="2966"/>
    <cellStyle name="표준 5 8" xfId="2967"/>
    <cellStyle name="표준 5 80" xfId="2968"/>
    <cellStyle name="표준 5 81" xfId="2969"/>
    <cellStyle name="표준 5 82" xfId="2970"/>
    <cellStyle name="표준 5 9" xfId="2971"/>
    <cellStyle name="표준 5_(BMS)5월영업목록_최종" xfId="2972"/>
    <cellStyle name="표준 50" xfId="2973"/>
    <cellStyle name="표준 51" xfId="2974"/>
    <cellStyle name="표준 52" xfId="2975"/>
    <cellStyle name="표준 52 2" xfId="3474"/>
    <cellStyle name="표준 53" xfId="2976"/>
    <cellStyle name="표준 54" xfId="2977"/>
    <cellStyle name="표준 54 2" xfId="3475"/>
    <cellStyle name="표준 55" xfId="2978"/>
    <cellStyle name="표준 55 2" xfId="5146"/>
    <cellStyle name="표준 56" xfId="2979"/>
    <cellStyle name="표준 56 2" xfId="3476"/>
    <cellStyle name="표준 56 2 2" xfId="5147"/>
    <cellStyle name="표준 56 3" xfId="5148"/>
    <cellStyle name="표준 57" xfId="2980"/>
    <cellStyle name="표준 57 2" xfId="3477"/>
    <cellStyle name="표준 57 2 2" xfId="5149"/>
    <cellStyle name="표준 571" xfId="2981"/>
    <cellStyle name="표준 58" xfId="2982"/>
    <cellStyle name="표준 58 2" xfId="5150"/>
    <cellStyle name="표준 58 3" xfId="5026"/>
    <cellStyle name="표준 59" xfId="2983"/>
    <cellStyle name="표준 59 2" xfId="3478"/>
    <cellStyle name="표준 6" xfId="2984"/>
    <cellStyle name="표준 6 2" xfId="2985"/>
    <cellStyle name="표준 6 2 2" xfId="2986"/>
    <cellStyle name="표준 6 2 3" xfId="2987"/>
    <cellStyle name="표준 6 2 3 2" xfId="4612"/>
    <cellStyle name="표준 6 2_우리전자책 영업 목록_20140922(신간추가)" xfId="2988"/>
    <cellStyle name="표준 6 3" xfId="2989"/>
    <cellStyle name="표준 6 3 2" xfId="4613"/>
    <cellStyle name="표준 6 4" xfId="2990"/>
    <cellStyle name="표준 6 4 2" xfId="4614"/>
    <cellStyle name="표준 6 5" xfId="2991"/>
    <cellStyle name="표준 6_(BMS)5월영업목록_최종" xfId="2992"/>
    <cellStyle name="표준 60" xfId="2993"/>
    <cellStyle name="표준 61" xfId="2994"/>
    <cellStyle name="표준 61 2" xfId="3479"/>
    <cellStyle name="표준 62" xfId="2995"/>
    <cellStyle name="표준 62 2" xfId="2996"/>
    <cellStyle name="표준 62 3" xfId="4615"/>
    <cellStyle name="표준 63" xfId="2997"/>
    <cellStyle name="표준 64" xfId="2998"/>
    <cellStyle name="표준 65" xfId="2999"/>
    <cellStyle name="표준 65 2" xfId="4616"/>
    <cellStyle name="표준 66" xfId="3000"/>
    <cellStyle name="표준 66 2" xfId="3001"/>
    <cellStyle name="표준 66 2 2" xfId="5028"/>
    <cellStyle name="표준 66 3" xfId="3480"/>
    <cellStyle name="표준 66 3 2" xfId="5027"/>
    <cellStyle name="표준 66 3 3" xfId="4617"/>
    <cellStyle name="표준 66 4" xfId="4964"/>
    <cellStyle name="표준 67" xfId="3002"/>
    <cellStyle name="표준 67 2" xfId="3481"/>
    <cellStyle name="표준 67 3" xfId="3376"/>
    <cellStyle name="표준 68" xfId="3003"/>
    <cellStyle name="표준 68 2" xfId="4618"/>
    <cellStyle name="표준 69" xfId="3004"/>
    <cellStyle name="표준 69 2" xfId="3482"/>
    <cellStyle name="표준 7" xfId="3005"/>
    <cellStyle name="표준 7 10" xfId="3006"/>
    <cellStyle name="표준 7 11" xfId="3007"/>
    <cellStyle name="표준 7 12" xfId="3008"/>
    <cellStyle name="표준 7 13" xfId="3009"/>
    <cellStyle name="표준 7 14" xfId="3010"/>
    <cellStyle name="표준 7 15" xfId="3011"/>
    <cellStyle name="표준 7 16" xfId="3012"/>
    <cellStyle name="표준 7 17" xfId="3013"/>
    <cellStyle name="표준 7 18" xfId="3014"/>
    <cellStyle name="표준 7 19" xfId="3015"/>
    <cellStyle name="표준 7 2" xfId="3016"/>
    <cellStyle name="표준 7 2 2" xfId="3017"/>
    <cellStyle name="표준 7 20" xfId="3018"/>
    <cellStyle name="표준 7 21" xfId="3019"/>
    <cellStyle name="표준 7 22" xfId="3020"/>
    <cellStyle name="표준 7 23" xfId="3021"/>
    <cellStyle name="표준 7 24" xfId="3022"/>
    <cellStyle name="표준 7 25" xfId="3023"/>
    <cellStyle name="표준 7 26" xfId="3024"/>
    <cellStyle name="표준 7 27" xfId="3025"/>
    <cellStyle name="표준 7 28" xfId="3026"/>
    <cellStyle name="표준 7 29" xfId="3027"/>
    <cellStyle name="표준 7 3" xfId="3028"/>
    <cellStyle name="표준 7 30" xfId="3029"/>
    <cellStyle name="표준 7 31" xfId="3030"/>
    <cellStyle name="표준 7 32" xfId="3031"/>
    <cellStyle name="표준 7 33" xfId="3032"/>
    <cellStyle name="표준 7 34" xfId="3033"/>
    <cellStyle name="표준 7 35" xfId="3034"/>
    <cellStyle name="표준 7 36" xfId="3035"/>
    <cellStyle name="표준 7 37" xfId="3036"/>
    <cellStyle name="표준 7 38" xfId="3037"/>
    <cellStyle name="표준 7 39" xfId="3038"/>
    <cellStyle name="표준 7 4" xfId="3039"/>
    <cellStyle name="표준 7 40" xfId="3040"/>
    <cellStyle name="표준 7 41" xfId="3041"/>
    <cellStyle name="표준 7 42" xfId="3042"/>
    <cellStyle name="표준 7 43" xfId="3043"/>
    <cellStyle name="표준 7 44" xfId="3044"/>
    <cellStyle name="표준 7 45" xfId="3045"/>
    <cellStyle name="표준 7 46" xfId="3046"/>
    <cellStyle name="표준 7 47" xfId="3047"/>
    <cellStyle name="표준 7 48" xfId="3048"/>
    <cellStyle name="표준 7 49" xfId="3049"/>
    <cellStyle name="표준 7 5" xfId="3050"/>
    <cellStyle name="표준 7 50" xfId="3051"/>
    <cellStyle name="표준 7 51" xfId="3052"/>
    <cellStyle name="표준 7 52" xfId="3053"/>
    <cellStyle name="표준 7 53" xfId="3054"/>
    <cellStyle name="표준 7 54" xfId="3055"/>
    <cellStyle name="표준 7 55" xfId="3056"/>
    <cellStyle name="표준 7 56" xfId="3057"/>
    <cellStyle name="표준 7 57" xfId="3058"/>
    <cellStyle name="표준 7 58" xfId="3059"/>
    <cellStyle name="표준 7 59" xfId="3060"/>
    <cellStyle name="표준 7 6" xfId="3061"/>
    <cellStyle name="표준 7 60" xfId="3062"/>
    <cellStyle name="표준 7 61" xfId="3063"/>
    <cellStyle name="표준 7 62" xfId="3064"/>
    <cellStyle name="표준 7 63" xfId="3065"/>
    <cellStyle name="표준 7 64" xfId="3066"/>
    <cellStyle name="표준 7 65" xfId="3067"/>
    <cellStyle name="표준 7 66" xfId="3068"/>
    <cellStyle name="표준 7 67" xfId="3069"/>
    <cellStyle name="표준 7 68" xfId="3070"/>
    <cellStyle name="표준 7 69" xfId="3071"/>
    <cellStyle name="표준 7 7" xfId="3072"/>
    <cellStyle name="표준 7 70" xfId="3073"/>
    <cellStyle name="표준 7 71" xfId="3074"/>
    <cellStyle name="표준 7 72" xfId="3075"/>
    <cellStyle name="표준 7 73" xfId="3076"/>
    <cellStyle name="표준 7 74" xfId="3077"/>
    <cellStyle name="표준 7 75" xfId="3078"/>
    <cellStyle name="표준 7 76" xfId="3079"/>
    <cellStyle name="표준 7 77" xfId="3080"/>
    <cellStyle name="표준 7 78" xfId="3081"/>
    <cellStyle name="표준 7 79" xfId="3082"/>
    <cellStyle name="표준 7 8" xfId="3083"/>
    <cellStyle name="표준 7 80" xfId="3084"/>
    <cellStyle name="표준 7 81" xfId="3085"/>
    <cellStyle name="표준 7 82" xfId="3086"/>
    <cellStyle name="표준 7 83" xfId="4619"/>
    <cellStyle name="표준 7 9" xfId="3087"/>
    <cellStyle name="표준 7_(목록 작업 용)우리전자책 영업 목록_20140310(신간 추가)" xfId="3483"/>
    <cellStyle name="표준 70" xfId="3088"/>
    <cellStyle name="표준 70 2" xfId="4632"/>
    <cellStyle name="표준 71" xfId="3089"/>
    <cellStyle name="표준 71 2" xfId="3090"/>
    <cellStyle name="표준 72" xfId="3091"/>
    <cellStyle name="표준 73" xfId="3092"/>
    <cellStyle name="표준 74" xfId="3093"/>
    <cellStyle name="표준 75" xfId="3094"/>
    <cellStyle name="표준 75 2" xfId="4635"/>
    <cellStyle name="표준 76" xfId="3095"/>
    <cellStyle name="표준 76 2" xfId="4636"/>
    <cellStyle name="표준 77" xfId="3096"/>
    <cellStyle name="표준 77 2" xfId="3484"/>
    <cellStyle name="표준 77 2 2" xfId="5029"/>
    <cellStyle name="표준 77 2 3" xfId="4637"/>
    <cellStyle name="표준 77 3" xfId="4965"/>
    <cellStyle name="표준 78" xfId="3097"/>
    <cellStyle name="표준 78 2" xfId="4638"/>
    <cellStyle name="표준 79" xfId="3098"/>
    <cellStyle name="표준 79 2" xfId="4639"/>
    <cellStyle name="표준 8" xfId="3099"/>
    <cellStyle name="표준 8 10" xfId="3100"/>
    <cellStyle name="표준 8 11" xfId="3101"/>
    <cellStyle name="표준 8 12" xfId="3102"/>
    <cellStyle name="표준 8 13" xfId="3103"/>
    <cellStyle name="표준 8 14" xfId="3104"/>
    <cellStyle name="표준 8 15" xfId="3105"/>
    <cellStyle name="표준 8 16" xfId="3106"/>
    <cellStyle name="표준 8 17" xfId="3107"/>
    <cellStyle name="표준 8 18" xfId="3108"/>
    <cellStyle name="표준 8 19" xfId="3109"/>
    <cellStyle name="표준 8 2" xfId="3110"/>
    <cellStyle name="표준 8 2 2" xfId="3111"/>
    <cellStyle name="표준 8 2 2 2" xfId="3112"/>
    <cellStyle name="표준 8 2 3" xfId="3113"/>
    <cellStyle name="표준 8 2 4" xfId="3114"/>
    <cellStyle name="표준 8 2_강원도교육청%20발주서(보인테크05)%2020111230(1)" xfId="3115"/>
    <cellStyle name="표준 8 20" xfId="3116"/>
    <cellStyle name="표준 8 21" xfId="3117"/>
    <cellStyle name="표준 8 22" xfId="3118"/>
    <cellStyle name="표준 8 23" xfId="3119"/>
    <cellStyle name="표준 8 24" xfId="3120"/>
    <cellStyle name="표준 8 25" xfId="3121"/>
    <cellStyle name="표준 8 26" xfId="3122"/>
    <cellStyle name="표준 8 27" xfId="3123"/>
    <cellStyle name="표준 8 28" xfId="3124"/>
    <cellStyle name="표준 8 29" xfId="3125"/>
    <cellStyle name="표준 8 3" xfId="3126"/>
    <cellStyle name="표준 8 30" xfId="3127"/>
    <cellStyle name="표준 8 31" xfId="3128"/>
    <cellStyle name="표준 8 32" xfId="3129"/>
    <cellStyle name="표준 8 33" xfId="3130"/>
    <cellStyle name="표준 8 34" xfId="3131"/>
    <cellStyle name="표준 8 35" xfId="3132"/>
    <cellStyle name="표준 8 36" xfId="3133"/>
    <cellStyle name="표준 8 37" xfId="3134"/>
    <cellStyle name="표준 8 38" xfId="3135"/>
    <cellStyle name="표준 8 39" xfId="3136"/>
    <cellStyle name="표준 8 4" xfId="3137"/>
    <cellStyle name="표준 8 40" xfId="3138"/>
    <cellStyle name="표준 8 41" xfId="3139"/>
    <cellStyle name="표준 8 42" xfId="3140"/>
    <cellStyle name="표준 8 43" xfId="3141"/>
    <cellStyle name="표준 8 44" xfId="3142"/>
    <cellStyle name="표준 8 45" xfId="3143"/>
    <cellStyle name="표준 8 46" xfId="3144"/>
    <cellStyle name="표준 8 47" xfId="3145"/>
    <cellStyle name="표준 8 48" xfId="3146"/>
    <cellStyle name="표준 8 49" xfId="3147"/>
    <cellStyle name="표준 8 5" xfId="3148"/>
    <cellStyle name="표준 8 50" xfId="3149"/>
    <cellStyle name="표준 8 51" xfId="3150"/>
    <cellStyle name="표준 8 52" xfId="3151"/>
    <cellStyle name="표준 8 53" xfId="3152"/>
    <cellStyle name="표준 8 54" xfId="3153"/>
    <cellStyle name="표준 8 55" xfId="3154"/>
    <cellStyle name="표준 8 56" xfId="3155"/>
    <cellStyle name="표준 8 57" xfId="3156"/>
    <cellStyle name="표준 8 58" xfId="3157"/>
    <cellStyle name="표준 8 59" xfId="3158"/>
    <cellStyle name="표준 8 6" xfId="3159"/>
    <cellStyle name="표준 8 60" xfId="3160"/>
    <cellStyle name="표준 8 61" xfId="3161"/>
    <cellStyle name="표준 8 62" xfId="3162"/>
    <cellStyle name="표준 8 63" xfId="3163"/>
    <cellStyle name="표준 8 64" xfId="3164"/>
    <cellStyle name="표준 8 65" xfId="3165"/>
    <cellStyle name="표준 8 66" xfId="3166"/>
    <cellStyle name="표준 8 67" xfId="3167"/>
    <cellStyle name="표준 8 68" xfId="3168"/>
    <cellStyle name="표준 8 69" xfId="3169"/>
    <cellStyle name="표준 8 7" xfId="3170"/>
    <cellStyle name="표준 8 70" xfId="3171"/>
    <cellStyle name="표준 8 71" xfId="3172"/>
    <cellStyle name="표준 8 72" xfId="3173"/>
    <cellStyle name="표준 8 73" xfId="3174"/>
    <cellStyle name="표준 8 74" xfId="3175"/>
    <cellStyle name="표준 8 75" xfId="3176"/>
    <cellStyle name="표준 8 76" xfId="3177"/>
    <cellStyle name="표준 8 77" xfId="3178"/>
    <cellStyle name="표준 8 78" xfId="3179"/>
    <cellStyle name="표준 8 79" xfId="3180"/>
    <cellStyle name="표준 8 8" xfId="3181"/>
    <cellStyle name="표준 8 80" xfId="3182"/>
    <cellStyle name="표준 8 81" xfId="3183"/>
    <cellStyle name="표준 8 82" xfId="3184"/>
    <cellStyle name="표준 8 9" xfId="3185"/>
    <cellStyle name="표준 8_(수정_강현민)2월 영업목록 수정_20120209" xfId="3186"/>
    <cellStyle name="표준 80" xfId="3187"/>
    <cellStyle name="표준 80 2" xfId="4652"/>
    <cellStyle name="표준 81" xfId="3188"/>
    <cellStyle name="표준 81 2" xfId="4653"/>
    <cellStyle name="표준 82" xfId="3189"/>
    <cellStyle name="표준 82 2" xfId="4654"/>
    <cellStyle name="표준 83" xfId="3190"/>
    <cellStyle name="표준 83 2" xfId="4655"/>
    <cellStyle name="표준 84" xfId="3191"/>
    <cellStyle name="표준 84 2" xfId="3485"/>
    <cellStyle name="표준 84 2 2" xfId="5030"/>
    <cellStyle name="표준 84 3" xfId="4966"/>
    <cellStyle name="표준 85" xfId="3192"/>
    <cellStyle name="표준 85 2" xfId="4656"/>
    <cellStyle name="표준 86" xfId="3193"/>
    <cellStyle name="표준 86 2" xfId="3486"/>
    <cellStyle name="표준 86 2 2" xfId="5031"/>
    <cellStyle name="표준 86 2 3" xfId="4657"/>
    <cellStyle name="표준 86 3" xfId="4967"/>
    <cellStyle name="표준 87" xfId="3194"/>
    <cellStyle name="표준 87 2" xfId="4658"/>
    <cellStyle name="표준 88" xfId="3195"/>
    <cellStyle name="표준 88 2" xfId="3196"/>
    <cellStyle name="표준 89" xfId="3197"/>
    <cellStyle name="표준 89 2" xfId="3487"/>
    <cellStyle name="표준 89 2 2" xfId="5032"/>
    <cellStyle name="표준 89 2 3" xfId="4659"/>
    <cellStyle name="표준 89 3" xfId="4968"/>
    <cellStyle name="표준 9" xfId="3198"/>
    <cellStyle name="표준 9 10" xfId="3199"/>
    <cellStyle name="표준 9 11" xfId="3200"/>
    <cellStyle name="표준 9 12" xfId="3201"/>
    <cellStyle name="표준 9 13" xfId="3202"/>
    <cellStyle name="표준 9 14" xfId="3203"/>
    <cellStyle name="표준 9 15" xfId="3204"/>
    <cellStyle name="표준 9 16" xfId="3205"/>
    <cellStyle name="표준 9 17" xfId="3206"/>
    <cellStyle name="표준 9 18" xfId="3207"/>
    <cellStyle name="표준 9 19" xfId="3208"/>
    <cellStyle name="표준 9 2" xfId="3209"/>
    <cellStyle name="표준 9 2 2" xfId="3210"/>
    <cellStyle name="표준 9 2_강원도교육청%20발주서(보인테크05)%2020111230(1)" xfId="3211"/>
    <cellStyle name="표준 9 20" xfId="3212"/>
    <cellStyle name="표준 9 21" xfId="3213"/>
    <cellStyle name="표준 9 22" xfId="3214"/>
    <cellStyle name="표준 9 23" xfId="3215"/>
    <cellStyle name="표준 9 24" xfId="3216"/>
    <cellStyle name="표준 9 25" xfId="3217"/>
    <cellStyle name="표준 9 26" xfId="3218"/>
    <cellStyle name="표준 9 27" xfId="3219"/>
    <cellStyle name="표준 9 28" xfId="3220"/>
    <cellStyle name="표준 9 29" xfId="3221"/>
    <cellStyle name="표준 9 3" xfId="3222"/>
    <cellStyle name="표준 9 30" xfId="3223"/>
    <cellStyle name="표준 9 31" xfId="3224"/>
    <cellStyle name="표준 9 32" xfId="3225"/>
    <cellStyle name="표준 9 33" xfId="3226"/>
    <cellStyle name="표준 9 34" xfId="3227"/>
    <cellStyle name="표준 9 35" xfId="3228"/>
    <cellStyle name="표준 9 36" xfId="3229"/>
    <cellStyle name="표준 9 37" xfId="3230"/>
    <cellStyle name="표준 9 38" xfId="3231"/>
    <cellStyle name="표준 9 39" xfId="3232"/>
    <cellStyle name="표준 9 4" xfId="3233"/>
    <cellStyle name="표준 9 40" xfId="3234"/>
    <cellStyle name="표준 9 41" xfId="3235"/>
    <cellStyle name="표준 9 42" xfId="3236"/>
    <cellStyle name="표준 9 43" xfId="3237"/>
    <cellStyle name="표준 9 44" xfId="3238"/>
    <cellStyle name="표준 9 45" xfId="3239"/>
    <cellStyle name="표준 9 46" xfId="3240"/>
    <cellStyle name="표준 9 47" xfId="3241"/>
    <cellStyle name="표준 9 48" xfId="3242"/>
    <cellStyle name="표준 9 49" xfId="3243"/>
    <cellStyle name="표준 9 5" xfId="3244"/>
    <cellStyle name="표준 9 50" xfId="3245"/>
    <cellStyle name="표준 9 51" xfId="3246"/>
    <cellStyle name="표준 9 52" xfId="3247"/>
    <cellStyle name="표준 9 53" xfId="3248"/>
    <cellStyle name="표준 9 54" xfId="3249"/>
    <cellStyle name="표준 9 55" xfId="3250"/>
    <cellStyle name="표준 9 56" xfId="3251"/>
    <cellStyle name="표준 9 57" xfId="3252"/>
    <cellStyle name="표준 9 58" xfId="3253"/>
    <cellStyle name="표준 9 59" xfId="3254"/>
    <cellStyle name="표준 9 6" xfId="3255"/>
    <cellStyle name="표준 9 60" xfId="3256"/>
    <cellStyle name="표준 9 61" xfId="3257"/>
    <cellStyle name="표준 9 62" xfId="3258"/>
    <cellStyle name="표준 9 63" xfId="3259"/>
    <cellStyle name="표준 9 64" xfId="3260"/>
    <cellStyle name="표준 9 65" xfId="3261"/>
    <cellStyle name="표준 9 66" xfId="3262"/>
    <cellStyle name="표준 9 67" xfId="3263"/>
    <cellStyle name="표준 9 68" xfId="3264"/>
    <cellStyle name="표준 9 69" xfId="3265"/>
    <cellStyle name="표준 9 7" xfId="3266"/>
    <cellStyle name="표준 9 70" xfId="3267"/>
    <cellStyle name="표준 9 71" xfId="3268"/>
    <cellStyle name="표준 9 72" xfId="3269"/>
    <cellStyle name="표준 9 73" xfId="3270"/>
    <cellStyle name="표준 9 74" xfId="3271"/>
    <cellStyle name="표준 9 75" xfId="3272"/>
    <cellStyle name="표준 9 76" xfId="3273"/>
    <cellStyle name="표준 9 77" xfId="3274"/>
    <cellStyle name="표준 9 78" xfId="3275"/>
    <cellStyle name="표준 9 79" xfId="3276"/>
    <cellStyle name="표준 9 8" xfId="3277"/>
    <cellStyle name="표준 9 80" xfId="3278"/>
    <cellStyle name="표준 9 81" xfId="3279"/>
    <cellStyle name="표준 9 82" xfId="3280"/>
    <cellStyle name="표준 9 9" xfId="3281"/>
    <cellStyle name="표준 9_원주시립도서관 견적서 20110131" xfId="3282"/>
    <cellStyle name="표준 90" xfId="3283"/>
    <cellStyle name="표준 90 2" xfId="4660"/>
    <cellStyle name="표준 91" xfId="3284"/>
    <cellStyle name="표준 91 2" xfId="3488"/>
    <cellStyle name="표준 91 2 2" xfId="5033"/>
    <cellStyle name="표준 91 2 3" xfId="4661"/>
    <cellStyle name="표준 91 3" xfId="4969"/>
    <cellStyle name="표준 92" xfId="3285"/>
    <cellStyle name="표준 92 2" xfId="3489"/>
    <cellStyle name="표준 92 2 2" xfId="4662"/>
    <cellStyle name="표준 93" xfId="3286"/>
    <cellStyle name="표준 94" xfId="3287"/>
    <cellStyle name="표준 94 2" xfId="3288"/>
    <cellStyle name="표준 95" xfId="3289"/>
    <cellStyle name="표준 95 2" xfId="3290"/>
    <cellStyle name="표준 96" xfId="3291"/>
    <cellStyle name="표준 96 2" xfId="4663"/>
    <cellStyle name="표준 97" xfId="3292"/>
    <cellStyle name="표준 97 2" xfId="3490"/>
    <cellStyle name="표준 97 2 2" xfId="5034"/>
    <cellStyle name="표준 97 3" xfId="4970"/>
    <cellStyle name="표준 98" xfId="3293"/>
    <cellStyle name="표준 99" xfId="3294"/>
    <cellStyle name="표준 99 2" xfId="3491"/>
    <cellStyle name="표준_Sheet1" xfId="5851"/>
    <cellStyle name="하이퍼링크 10" xfId="2"/>
    <cellStyle name="하이퍼링크 11" xfId="3492"/>
    <cellStyle name="하이퍼링크 11 2" xfId="5006"/>
    <cellStyle name="하이퍼링크 11 3" xfId="3980"/>
    <cellStyle name="하이퍼링크 12" xfId="3493"/>
    <cellStyle name="하이퍼링크 12 2" xfId="3916"/>
    <cellStyle name="하이퍼링크 13" xfId="5184"/>
    <cellStyle name="하이퍼링크 2" xfId="20"/>
    <cellStyle name="하이퍼링크 2 2" xfId="3295"/>
    <cellStyle name="하이퍼링크 2 2 2" xfId="3296"/>
    <cellStyle name="하이퍼링크 2 3" xfId="3297"/>
    <cellStyle name="하이퍼링크 2 4" xfId="3494"/>
    <cellStyle name="하이퍼링크 2_2012.01.06%20강원도교육청%203차(추가)(1)" xfId="3298"/>
    <cellStyle name="하이퍼링크 3" xfId="3299"/>
    <cellStyle name="하이퍼링크 4" xfId="3300"/>
    <cellStyle name="하이퍼링크 5" xfId="3301"/>
    <cellStyle name="하이퍼링크 6" xfId="3302"/>
    <cellStyle name="하이퍼링크 7" xfId="3"/>
    <cellStyle name="하이퍼링크 8" xfId="3303"/>
    <cellStyle name="하이퍼링크 9" xfId="3304"/>
  </cellStyles>
  <dxfs count="0"/>
  <tableStyles count="0" defaultTableStyle="TableStyleMedium2" defaultPivotStyle="PivotStyleLight16"/>
  <colors>
    <mruColors>
      <color rgb="FFFFCCFF"/>
      <color rgb="FF8EC3EE"/>
      <color rgb="FF76B6EA"/>
      <color rgb="FFA2CFF4"/>
      <color rgb="FF66CCFF"/>
      <color rgb="FFFFCCCC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89;&#50629;&#47928;&#49436;\1-1_&#51221;&#47609;&#47148;\&#46041;&#54644;&#46020;&#49436;&#442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0656;&#50648;&#50640;&#49828;&#50640;&#49828;\&#44368;&#48372;&#47785;&#47197;\&#44368;&#48372;%202006.08.30\mls&#52628;&#52380;_&#49328;&#546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0980;&#51221;&#48120;\My%20Documents\0.201101&#47785;&#47197;\&#49688;&#50896;&#45824;\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digital.kyobobook.co.kr/digital/ebook/ebookDetail.ink?barcode=4808927812135" TargetMode="External"/><Relationship Id="rId170" Type="http://schemas.openxmlformats.org/officeDocument/2006/relationships/hyperlink" Target="http://digital.kyobobook.co.kr/digital/ebook/ebookDetail.ink?barcode=4801197221416" TargetMode="External"/><Relationship Id="rId268" Type="http://schemas.openxmlformats.org/officeDocument/2006/relationships/hyperlink" Target="http://digital.kyobobook.co.kr/digital/ebook/ebookDetail.ink?barcode=4801191347266" TargetMode="External"/><Relationship Id="rId475" Type="http://schemas.openxmlformats.org/officeDocument/2006/relationships/hyperlink" Target="http://digital.kyobobook.co.kr/digital/ebook/ebookDetail.ink?barcode=4808947547284" TargetMode="External"/><Relationship Id="rId682" Type="http://schemas.openxmlformats.org/officeDocument/2006/relationships/hyperlink" Target="http://digital.kyobobook.co.kr/digital/ebook/ebookDetail.ink?barcode=4801190082212" TargetMode="External"/><Relationship Id="rId128" Type="http://schemas.openxmlformats.org/officeDocument/2006/relationships/hyperlink" Target="http://digital.kyobobook.co.kr/digital/ebook/ebookDetail.ink?barcode=4801166118037" TargetMode="External"/><Relationship Id="rId335" Type="http://schemas.openxmlformats.org/officeDocument/2006/relationships/hyperlink" Target="http://digital.kyobobook.co.kr/digital/ebook/ebookDetail.ink?barcode=4808987527857" TargetMode="External"/><Relationship Id="rId542" Type="http://schemas.openxmlformats.org/officeDocument/2006/relationships/hyperlink" Target="http://digital.kyobobook.co.kr/digital/ebook/ebookDetail.ink?barcode=4801157956044" TargetMode="External"/><Relationship Id="rId987" Type="http://schemas.openxmlformats.org/officeDocument/2006/relationships/hyperlink" Target="http://digital.kyobobook.co.kr/digital/ebook/ebookDetail.ink?barcode=4801130639940" TargetMode="External"/><Relationship Id="rId402" Type="http://schemas.openxmlformats.org/officeDocument/2006/relationships/hyperlink" Target="http://digital.kyobobook.co.kr/digital/ebook/ebookDetail.ink?barcode=4801156109397" TargetMode="External"/><Relationship Id="rId847" Type="http://schemas.openxmlformats.org/officeDocument/2006/relationships/hyperlink" Target="http://digital.kyobobook.co.kr/digital/ebook/ebookDetail.ink?barcode=4801160806596" TargetMode="External"/><Relationship Id="rId1032" Type="http://schemas.openxmlformats.org/officeDocument/2006/relationships/hyperlink" Target="http://digital.kyobobook.co.kr/digital/ebook/ebookDetail.ink?barcode=4801190413269" TargetMode="External"/><Relationship Id="rId707" Type="http://schemas.openxmlformats.org/officeDocument/2006/relationships/hyperlink" Target="http://digital.kyobobook.co.kr/digital/ebook/ebookDetail.ink?barcode=4801190938731" TargetMode="External"/><Relationship Id="rId914" Type="http://schemas.openxmlformats.org/officeDocument/2006/relationships/hyperlink" Target="http://digital.kyobobook.co.kr/digital/ebook/ebookDetail.ink?barcode=4801190826656" TargetMode="External"/><Relationship Id="rId43" Type="http://schemas.openxmlformats.org/officeDocument/2006/relationships/hyperlink" Target="http://digital.kyobobook.co.kr/digital/ebook/ebookDetail.ink?barcode=4801162244358" TargetMode="External"/><Relationship Id="rId192" Type="http://schemas.openxmlformats.org/officeDocument/2006/relationships/hyperlink" Target="http://digital.kyobobook.co.kr/digital/ebook/ebookDetail.ink?barcode=4801165794638" TargetMode="External"/><Relationship Id="rId497" Type="http://schemas.openxmlformats.org/officeDocument/2006/relationships/hyperlink" Target="http://digital.kyobobook.co.kr/digital/ebook/ebookDetail.ink?barcode=4808932920979" TargetMode="External"/><Relationship Id="rId357" Type="http://schemas.openxmlformats.org/officeDocument/2006/relationships/hyperlink" Target="http://digital.kyobobook.co.kr/digital/ebook/ebookDetail.ink?barcode=4808931588873" TargetMode="External"/><Relationship Id="rId217" Type="http://schemas.openxmlformats.org/officeDocument/2006/relationships/hyperlink" Target="http://digital.kyobobook.co.kr/digital/ebook/ebookDetail.ink?barcode=4808901246086" TargetMode="External"/><Relationship Id="rId564" Type="http://schemas.openxmlformats.org/officeDocument/2006/relationships/hyperlink" Target="http://digital.kyobobook.co.kr/digital/ebook/ebookDetail.ink?barcode=4801165343720" TargetMode="External"/><Relationship Id="rId771" Type="http://schemas.openxmlformats.org/officeDocument/2006/relationships/hyperlink" Target="http://digital.kyobobook.co.kr/digital/ebook/ebookDetail.ink?barcode=4801191825085" TargetMode="External"/><Relationship Id="rId869" Type="http://schemas.openxmlformats.org/officeDocument/2006/relationships/hyperlink" Target="http://digital.kyobobook.co.kr/digital/ebook/ebookDetail.ink?barcode=4801166816933" TargetMode="External"/><Relationship Id="rId424" Type="http://schemas.openxmlformats.org/officeDocument/2006/relationships/hyperlink" Target="http://digital.kyobobook.co.kr/digital/ebook/ebookDetail.ink?barcode=4808920039591" TargetMode="External"/><Relationship Id="rId631" Type="http://schemas.openxmlformats.org/officeDocument/2006/relationships/hyperlink" Target="http://digital.kyobobook.co.kr/digital/ebook/ebookDetail.ink?barcode=4801189930784" TargetMode="External"/><Relationship Id="rId729" Type="http://schemas.openxmlformats.org/officeDocument/2006/relationships/hyperlink" Target="http://digital.kyobobook.co.kr/digital/ebook/ebookDetail.ink?barcode=4801166830519" TargetMode="External"/><Relationship Id="rId1054" Type="http://schemas.openxmlformats.org/officeDocument/2006/relationships/hyperlink" Target="http://digital.kyobobook.co.kr/digital/ebook/ebookDetail.ink?barcode=4801158904105" TargetMode="External"/><Relationship Id="rId936" Type="http://schemas.openxmlformats.org/officeDocument/2006/relationships/hyperlink" Target="http://digital.kyobobook.co.kr/digital/ebook/ebookDetail.ink?barcode=4801187165874" TargetMode="External"/><Relationship Id="rId65" Type="http://schemas.openxmlformats.org/officeDocument/2006/relationships/hyperlink" Target="http://digital.kyobobook.co.kr/digital/ebook/ebookDetail.ink?barcode=4808965402367" TargetMode="External"/><Relationship Id="rId281" Type="http://schemas.openxmlformats.org/officeDocument/2006/relationships/hyperlink" Target="http://digital.kyobobook.co.kr/digital/ebook/ebookDetail.ink?barcode=4801190865372" TargetMode="External"/><Relationship Id="rId141" Type="http://schemas.openxmlformats.org/officeDocument/2006/relationships/hyperlink" Target="http://digital.kyobobook.co.kr/digital/ebook/ebookDetail.ink?barcode=4801196716227" TargetMode="External"/><Relationship Id="rId379" Type="http://schemas.openxmlformats.org/officeDocument/2006/relationships/hyperlink" Target="http://digital.kyobobook.co.kr/digital/ebook/ebookDetail.ink?barcode=4808992985741" TargetMode="External"/><Relationship Id="rId586" Type="http://schemas.openxmlformats.org/officeDocument/2006/relationships/hyperlink" Target="http://digital.kyobobook.co.kr/digital/ebook/ebookDetail.ink?barcode=4801130641226" TargetMode="External"/><Relationship Id="rId793" Type="http://schemas.openxmlformats.org/officeDocument/2006/relationships/hyperlink" Target="http://digital.kyobobook.co.kr/digital/ebook/ebookDetail.ink?barcode=4801156333921" TargetMode="External"/><Relationship Id="rId7" Type="http://schemas.openxmlformats.org/officeDocument/2006/relationships/hyperlink" Target="http://digital.kyobobook.co.kr/digital/ebook/ebookDetail.ink?barcode=4801190732292" TargetMode="External"/><Relationship Id="rId239" Type="http://schemas.openxmlformats.org/officeDocument/2006/relationships/hyperlink" Target="http://digital.kyobobook.co.kr/digital/ebook/ebookDetail.ink?barcode=4801190977396" TargetMode="External"/><Relationship Id="rId446" Type="http://schemas.openxmlformats.org/officeDocument/2006/relationships/hyperlink" Target="http://digital.kyobobook.co.kr/digital/ebook/ebookDetail.ink?barcode=4801190101586" TargetMode="External"/><Relationship Id="rId653" Type="http://schemas.openxmlformats.org/officeDocument/2006/relationships/hyperlink" Target="http://digital.kyobobook.co.kr/digital/ebook/ebookDetail.ink?barcode=4801191583121" TargetMode="External"/><Relationship Id="rId1076" Type="http://schemas.openxmlformats.org/officeDocument/2006/relationships/hyperlink" Target="http://digital.kyobobook.co.kr/digital/ebook/ebookDetail.ink?barcode=4801191181808" TargetMode="External"/><Relationship Id="rId306" Type="http://schemas.openxmlformats.org/officeDocument/2006/relationships/hyperlink" Target="http://digital.kyobobook.co.kr/digital/ebook/ebookDetail.ink?barcode=4808970449074" TargetMode="External"/><Relationship Id="rId860" Type="http://schemas.openxmlformats.org/officeDocument/2006/relationships/hyperlink" Target="http://digital.kyobobook.co.kr/digital/ebook/ebookDetail.ink?barcode=4801130637113" TargetMode="External"/><Relationship Id="rId958" Type="http://schemas.openxmlformats.org/officeDocument/2006/relationships/hyperlink" Target="http://digital.kyobobook.co.kr/digital/ebook/ebookDetail.ink?barcode=4801130637557" TargetMode="External"/><Relationship Id="rId87" Type="http://schemas.openxmlformats.org/officeDocument/2006/relationships/hyperlink" Target="http://digital.kyobobook.co.kr/digital/ebook/ebookDetail.ink?barcode=4801162244310" TargetMode="External"/><Relationship Id="rId513" Type="http://schemas.openxmlformats.org/officeDocument/2006/relationships/hyperlink" Target="http://digital.kyobobook.co.kr/digital/ebook/ebookDetail.ink?barcode=4801166114817" TargetMode="External"/><Relationship Id="rId597" Type="http://schemas.openxmlformats.org/officeDocument/2006/relationships/hyperlink" Target="http://digital.kyobobook.co.kr/digital/ebook/ebookDetail.ink?barcode=4801190913523" TargetMode="External"/><Relationship Id="rId720" Type="http://schemas.openxmlformats.org/officeDocument/2006/relationships/hyperlink" Target="http://digital.kyobobook.co.kr/digital/ebook/ebookDetail.ink?barcode=4801130630367" TargetMode="External"/><Relationship Id="rId818" Type="http://schemas.openxmlformats.org/officeDocument/2006/relationships/hyperlink" Target="http://digital.kyobobook.co.kr/digital/ebook/ebookDetail.ink?barcode=4801190710054" TargetMode="External"/><Relationship Id="rId152" Type="http://schemas.openxmlformats.org/officeDocument/2006/relationships/hyperlink" Target="http://digital.kyobobook.co.kr/digital/ebook/ebookDetail.ink?barcode=4808998614720" TargetMode="External"/><Relationship Id="rId457" Type="http://schemas.openxmlformats.org/officeDocument/2006/relationships/hyperlink" Target="http://digital.kyobobook.co.kr/digital/ebook/ebookDetail.ink?barcode=4801190065970" TargetMode="External"/><Relationship Id="rId1003" Type="http://schemas.openxmlformats.org/officeDocument/2006/relationships/hyperlink" Target="http://digital.kyobobook.co.kr/digital/ebook/ebookDetail.ink?barcode=4801189953141" TargetMode="External"/><Relationship Id="rId1087" Type="http://schemas.openxmlformats.org/officeDocument/2006/relationships/hyperlink" Target="http://digital.kyobobook.co.kr/digital/ebook/ebookDetail.ink?barcode=4801189500345" TargetMode="External"/><Relationship Id="rId664" Type="http://schemas.openxmlformats.org/officeDocument/2006/relationships/hyperlink" Target="http://digital.kyobobook.co.kr/digital/ebook/ebookDetail.ink?barcode=4801187059685" TargetMode="External"/><Relationship Id="rId871" Type="http://schemas.openxmlformats.org/officeDocument/2006/relationships/hyperlink" Target="http://digital.kyobobook.co.kr/digital/ebook/ebookDetail.ink?barcode=4801191056854" TargetMode="External"/><Relationship Id="rId969" Type="http://schemas.openxmlformats.org/officeDocument/2006/relationships/hyperlink" Target="http://digital.kyobobook.co.kr/digital/ebook/ebookDetail.ink?barcode=4801190826618" TargetMode="External"/><Relationship Id="rId14" Type="http://schemas.openxmlformats.org/officeDocument/2006/relationships/hyperlink" Target="http://digital.kyobobook.co.kr/digital/ebook/ebookDetail.ink?barcode=4801162243993" TargetMode="External"/><Relationship Id="rId317" Type="http://schemas.openxmlformats.org/officeDocument/2006/relationships/hyperlink" Target="http://digital.kyobobook.co.kr/digital/ebook/ebookDetail.ink?barcode=4801190149588" TargetMode="External"/><Relationship Id="rId524" Type="http://schemas.openxmlformats.org/officeDocument/2006/relationships/hyperlink" Target="http://digital.kyobobook.co.kr/digital/ebook/ebookDetail.ink?barcode=4801166111984" TargetMode="External"/><Relationship Id="rId731" Type="http://schemas.openxmlformats.org/officeDocument/2006/relationships/hyperlink" Target="http://digital.kyobobook.co.kr/digital/ebook/ebookDetail.ink?barcode=4808972995227" TargetMode="External"/><Relationship Id="rId98" Type="http://schemas.openxmlformats.org/officeDocument/2006/relationships/hyperlink" Target="http://digital.kyobobook.co.kr/digital/ebook/ebookDetail.ink?barcode=4801197438708" TargetMode="External"/><Relationship Id="rId163" Type="http://schemas.openxmlformats.org/officeDocument/2006/relationships/hyperlink" Target="http://digital.kyobobook.co.kr/digital/ebook/ebookDetail.ink?barcode=4808952113023" TargetMode="External"/><Relationship Id="rId370" Type="http://schemas.openxmlformats.org/officeDocument/2006/relationships/hyperlink" Target="http://digital.kyobobook.co.kr/digital/ebook/ebookDetail.ink?barcode=4801189680245" TargetMode="External"/><Relationship Id="rId829" Type="http://schemas.openxmlformats.org/officeDocument/2006/relationships/hyperlink" Target="http://digital.kyobobook.co.kr/digital/ebook/ebookDetail.ink?barcode=4808965292449" TargetMode="External"/><Relationship Id="rId1014" Type="http://schemas.openxmlformats.org/officeDocument/2006/relationships/hyperlink" Target="http://digital.kyobobook.co.kr/digital/ebook/ebookDetail.ink?barcode=4801162542331" TargetMode="External"/><Relationship Id="rId230" Type="http://schemas.openxmlformats.org/officeDocument/2006/relationships/hyperlink" Target="http://digital.kyobobook.co.kr/digital/ebook/ebookDetail.ink?barcode=4801158741144" TargetMode="External"/><Relationship Id="rId468" Type="http://schemas.openxmlformats.org/officeDocument/2006/relationships/hyperlink" Target="http://digital.kyobobook.co.kr/digital/ebook/ebookDetail.ink?barcode=4808973435289" TargetMode="External"/><Relationship Id="rId675" Type="http://schemas.openxmlformats.org/officeDocument/2006/relationships/hyperlink" Target="http://digital.kyobobook.co.kr/digital/ebook/ebookDetail.ink?barcode=4808968333095" TargetMode="External"/><Relationship Id="rId882" Type="http://schemas.openxmlformats.org/officeDocument/2006/relationships/hyperlink" Target="http://digital.kyobobook.co.kr/digital/ebook/ebookDetail.ink?barcode=4801164051008" TargetMode="External"/><Relationship Id="rId1098" Type="http://schemas.openxmlformats.org/officeDocument/2006/relationships/hyperlink" Target="http://digital.kyobobook.co.kr/digital/ebook/ebookDetail.ink?barcode=4801130338324" TargetMode="External"/><Relationship Id="rId25" Type="http://schemas.openxmlformats.org/officeDocument/2006/relationships/hyperlink" Target="http://digital.kyobobook.co.kr/digital/ebook/ebookDetail.ink?barcode=4801125496756" TargetMode="External"/><Relationship Id="rId328" Type="http://schemas.openxmlformats.org/officeDocument/2006/relationships/hyperlink" Target="http://digital.kyobobook.co.kr/digital/ebook/ebookDetail.ink?barcode=4801187150917" TargetMode="External"/><Relationship Id="rId535" Type="http://schemas.openxmlformats.org/officeDocument/2006/relationships/hyperlink" Target="http://digital.kyobobook.co.kr/digital/ebook/ebookDetail.ink?barcode=4801160262125" TargetMode="External"/><Relationship Id="rId742" Type="http://schemas.openxmlformats.org/officeDocument/2006/relationships/hyperlink" Target="http://digital.kyobobook.co.kr/digital/ebook/ebookDetail.ink?barcode=4801189328352" TargetMode="External"/><Relationship Id="rId174" Type="http://schemas.openxmlformats.org/officeDocument/2006/relationships/hyperlink" Target="http://digital.kyobobook.co.kr/digital/ebook/ebookDetail.ink?barcode=4801190933033" TargetMode="External"/><Relationship Id="rId381" Type="http://schemas.openxmlformats.org/officeDocument/2006/relationships/hyperlink" Target="http://digital.kyobobook.co.kr/digital/ebook/ebookDetail.ink?barcode=4801187147726" TargetMode="External"/><Relationship Id="rId602" Type="http://schemas.openxmlformats.org/officeDocument/2006/relationships/hyperlink" Target="http://digital.kyobobook.co.kr/digital/ebook/ebookDetail.ink?barcode=4808956993478" TargetMode="External"/><Relationship Id="rId1025" Type="http://schemas.openxmlformats.org/officeDocument/2006/relationships/hyperlink" Target="http://digital.kyobobook.co.kr/digital/ebook/ebookDetail.ink?barcode=4801197320447" TargetMode="External"/><Relationship Id="rId241" Type="http://schemas.openxmlformats.org/officeDocument/2006/relationships/hyperlink" Target="http://digital.kyobobook.co.kr/digital/ebook/ebookDetail.ink?barcode=4801191328043" TargetMode="External"/><Relationship Id="rId479" Type="http://schemas.openxmlformats.org/officeDocument/2006/relationships/hyperlink" Target="http://digital.kyobobook.co.kr/digital/ebook/ebookDetail.ink?barcode=4808925588735" TargetMode="External"/><Relationship Id="rId686" Type="http://schemas.openxmlformats.org/officeDocument/2006/relationships/hyperlink" Target="http://digital.kyobobook.co.kr/digital/ebook/ebookDetail.ink?barcode=4801190278721" TargetMode="External"/><Relationship Id="rId893" Type="http://schemas.openxmlformats.org/officeDocument/2006/relationships/hyperlink" Target="http://digital.kyobobook.co.kr/digital/ebook/ebookDetail.ink?barcode=4801187056394" TargetMode="External"/><Relationship Id="rId907" Type="http://schemas.openxmlformats.org/officeDocument/2006/relationships/hyperlink" Target="http://digital.kyobobook.co.kr/digital/ebook/ebookDetail.ink?barcode=4801158741052" TargetMode="External"/><Relationship Id="rId36" Type="http://schemas.openxmlformats.org/officeDocument/2006/relationships/hyperlink" Target="http://digital.kyobobook.co.kr/digital/ebook/ebookDetail.ink?barcode=4808931582819" TargetMode="External"/><Relationship Id="rId339" Type="http://schemas.openxmlformats.org/officeDocument/2006/relationships/hyperlink" Target="http://digital.kyobobook.co.kr/digital/ebook/ebookDetail.ink?barcode=4801191307673" TargetMode="External"/><Relationship Id="rId546" Type="http://schemas.openxmlformats.org/officeDocument/2006/relationships/hyperlink" Target="http://digital.kyobobook.co.kr/digital/ebook/ebookDetail.ink?barcode=4801166686161" TargetMode="External"/><Relationship Id="rId753" Type="http://schemas.openxmlformats.org/officeDocument/2006/relationships/hyperlink" Target="http://digital.kyobobook.co.kr/digital/ebook/ebookDetail.ink?barcode=4801166030520" TargetMode="External"/><Relationship Id="rId101" Type="http://schemas.openxmlformats.org/officeDocument/2006/relationships/hyperlink" Target="http://digital.kyobobook.co.kr/digital/ebook/ebookDetail.ink?barcode=4801165796311" TargetMode="External"/><Relationship Id="rId185" Type="http://schemas.openxmlformats.org/officeDocument/2006/relationships/hyperlink" Target="http://digital.kyobobook.co.kr/digital/ebook/ebookDetail.ink?barcode=4801191425582" TargetMode="External"/><Relationship Id="rId406" Type="http://schemas.openxmlformats.org/officeDocument/2006/relationships/hyperlink" Target="http://digital.kyobobook.co.kr/digital/ebook/ebookDetail.ink?barcode=4808962259001" TargetMode="External"/><Relationship Id="rId960" Type="http://schemas.openxmlformats.org/officeDocument/2006/relationships/hyperlink" Target="http://digital.kyobobook.co.kr/digital/ebook/ebookDetail.ink?barcode=4801157843245" TargetMode="External"/><Relationship Id="rId1036" Type="http://schemas.openxmlformats.org/officeDocument/2006/relationships/hyperlink" Target="http://digital.kyobobook.co.kr/digital/ebook/ebookDetail.ink?barcode=4801191183031" TargetMode="External"/><Relationship Id="rId392" Type="http://schemas.openxmlformats.org/officeDocument/2006/relationships/hyperlink" Target="http://digital.kyobobook.co.kr/digital/ebook/ebookDetail.ink?barcode=4801166750572" TargetMode="External"/><Relationship Id="rId613" Type="http://schemas.openxmlformats.org/officeDocument/2006/relationships/hyperlink" Target="http://digital.kyobobook.co.kr/digital/ebook/ebookDetail.ink?barcode=4801188545798" TargetMode="External"/><Relationship Id="rId697" Type="http://schemas.openxmlformats.org/officeDocument/2006/relationships/hyperlink" Target="http://digital.kyobobook.co.kr/digital/ebook/ebookDetail.ink?barcode=4801191583985" TargetMode="External"/><Relationship Id="rId820" Type="http://schemas.openxmlformats.org/officeDocument/2006/relationships/hyperlink" Target="http://digital.kyobobook.co.kr/digital/ebook/ebookDetail.ink?barcode=4801189336326" TargetMode="External"/><Relationship Id="rId918" Type="http://schemas.openxmlformats.org/officeDocument/2006/relationships/hyperlink" Target="http://digital.kyobobook.co.kr/digital/ebook/ebookDetail.ink?barcode=4808925588407" TargetMode="External"/><Relationship Id="rId252" Type="http://schemas.openxmlformats.org/officeDocument/2006/relationships/hyperlink" Target="http://digital.kyobobook.co.kr/digital/ebook/ebookDetail.ink?barcode=4801160023528" TargetMode="External"/><Relationship Id="rId1103" Type="http://schemas.openxmlformats.org/officeDocument/2006/relationships/printerSettings" Target="../printerSettings/printerSettings1.bin"/><Relationship Id="rId47" Type="http://schemas.openxmlformats.org/officeDocument/2006/relationships/hyperlink" Target="http://digital.kyobobook.co.kr/digital/ebook/ebookDetail.ink?barcode=4801187512593" TargetMode="External"/><Relationship Id="rId112" Type="http://schemas.openxmlformats.org/officeDocument/2006/relationships/hyperlink" Target="http://digital.kyobobook.co.kr/digital/ebook/ebookDetail.ink?barcode=4801165215805" TargetMode="External"/><Relationship Id="rId557" Type="http://schemas.openxmlformats.org/officeDocument/2006/relationships/hyperlink" Target="http://digital.kyobobook.co.kr/digital/ebook/ebookDetail.ink?barcode=4808901248202" TargetMode="External"/><Relationship Id="rId764" Type="http://schemas.openxmlformats.org/officeDocument/2006/relationships/hyperlink" Target="http://digital.kyobobook.co.kr/digital/ebook/ebookDetail.ink?barcode=4808930106993" TargetMode="External"/><Relationship Id="rId971" Type="http://schemas.openxmlformats.org/officeDocument/2006/relationships/hyperlink" Target="http://digital.kyobobook.co.kr/digital/ebook/ebookDetail.ink?barcode=4801130635836" TargetMode="External"/><Relationship Id="rId196" Type="http://schemas.openxmlformats.org/officeDocument/2006/relationships/hyperlink" Target="http://digital.kyobobook.co.kr/digital/ebook/ebookDetail.ink?barcode=4808931586046" TargetMode="External"/><Relationship Id="rId417" Type="http://schemas.openxmlformats.org/officeDocument/2006/relationships/hyperlink" Target="http://digital.kyobobook.co.kr/digital/ebook/ebookDetail.ink?barcode=4801156109830" TargetMode="External"/><Relationship Id="rId624" Type="http://schemas.openxmlformats.org/officeDocument/2006/relationships/hyperlink" Target="http://digital.kyobobook.co.kr/digital/ebook/ebookDetail.ink?barcode=4801162143323" TargetMode="External"/><Relationship Id="rId831" Type="http://schemas.openxmlformats.org/officeDocument/2006/relationships/hyperlink" Target="http://digital.kyobobook.co.kr/digital/ebook/ebookDetail.ink?barcode=4801186245386" TargetMode="External"/><Relationship Id="rId1047" Type="http://schemas.openxmlformats.org/officeDocument/2006/relationships/hyperlink" Target="http://digital.kyobobook.co.kr/digital/ebook/ebookDetail.ink?barcode=4808966378555" TargetMode="External"/><Relationship Id="rId263" Type="http://schemas.openxmlformats.org/officeDocument/2006/relationships/hyperlink" Target="http://digital.kyobobook.co.kr/digital/ebook/ebookDetail.ink?barcode=4801191521093" TargetMode="External"/><Relationship Id="rId470" Type="http://schemas.openxmlformats.org/officeDocument/2006/relationships/hyperlink" Target="http://digital.kyobobook.co.kr/digital/ebook/ebookDetail.ink?barcode=4801191280631" TargetMode="External"/><Relationship Id="rId929" Type="http://schemas.openxmlformats.org/officeDocument/2006/relationships/hyperlink" Target="http://digital.kyobobook.co.kr/digital/ebook/ebookDetail.ink?barcode=4808931586053" TargetMode="External"/><Relationship Id="rId58" Type="http://schemas.openxmlformats.org/officeDocument/2006/relationships/hyperlink" Target="http://digital.kyobobook.co.kr/digital/ebook/ebookDetail.ink?barcode=4801162244037" TargetMode="External"/><Relationship Id="rId123" Type="http://schemas.openxmlformats.org/officeDocument/2006/relationships/hyperlink" Target="http://digital.kyobobook.co.kr/digital/ebook/ebookDetail.ink?barcode=4801155361659" TargetMode="External"/><Relationship Id="rId330" Type="http://schemas.openxmlformats.org/officeDocument/2006/relationships/hyperlink" Target="http://digital.kyobobook.co.kr/digital/ebook/ebookDetail.ink?barcode=4808957079010" TargetMode="External"/><Relationship Id="rId568" Type="http://schemas.openxmlformats.org/officeDocument/2006/relationships/hyperlink" Target="http://digital.kyobobook.co.kr/digital/ebook/ebookDetail.ink?barcode=4808954681179" TargetMode="External"/><Relationship Id="rId775" Type="http://schemas.openxmlformats.org/officeDocument/2006/relationships/hyperlink" Target="http://digital.kyobobook.co.kr/digital/ebook/ebookDetail.ink?barcode=4808952751058" TargetMode="External"/><Relationship Id="rId982" Type="http://schemas.openxmlformats.org/officeDocument/2006/relationships/hyperlink" Target="http://digital.kyobobook.co.kr/digital/ebook/ebookDetail.ink?barcode=4801166570217" TargetMode="External"/><Relationship Id="rId428" Type="http://schemas.openxmlformats.org/officeDocument/2006/relationships/hyperlink" Target="http://digital.kyobobook.co.kr/digital/ebook/ebookDetail.ink?barcode=4801188674030" TargetMode="External"/><Relationship Id="rId635" Type="http://schemas.openxmlformats.org/officeDocument/2006/relationships/hyperlink" Target="http://digital.kyobobook.co.kr/digital/ebook/ebookDetail.ink?barcode=4801187332702" TargetMode="External"/><Relationship Id="rId842" Type="http://schemas.openxmlformats.org/officeDocument/2006/relationships/hyperlink" Target="http://digital.kyobobook.co.kr/digital/ebook/ebookDetail.ink?barcode=4801166812454" TargetMode="External"/><Relationship Id="rId1058" Type="http://schemas.openxmlformats.org/officeDocument/2006/relationships/hyperlink" Target="http://digital.kyobobook.co.kr/digital/ebook/ebookDetail.ink?barcode=4801165191246" TargetMode="External"/><Relationship Id="rId274" Type="http://schemas.openxmlformats.org/officeDocument/2006/relationships/hyperlink" Target="http://digital.kyobobook.co.kr/digital/ebook/ebookDetail.ink?barcode=4801190997042" TargetMode="External"/><Relationship Id="rId481" Type="http://schemas.openxmlformats.org/officeDocument/2006/relationships/hyperlink" Target="http://digital.kyobobook.co.kr/digital/ebook/ebookDetail.ink?barcode=4801190157279" TargetMode="External"/><Relationship Id="rId702" Type="http://schemas.openxmlformats.org/officeDocument/2006/relationships/hyperlink" Target="http://digital.kyobobook.co.kr/digital/ebook/ebookDetail.ink?barcode=4801191825047" TargetMode="External"/><Relationship Id="rId69" Type="http://schemas.openxmlformats.org/officeDocument/2006/relationships/hyperlink" Target="http://digital.kyobobook.co.kr/digital/ebook/ebookDetail.ink?barcode=4808931461213" TargetMode="External"/><Relationship Id="rId134" Type="http://schemas.openxmlformats.org/officeDocument/2006/relationships/hyperlink" Target="http://digital.kyobobook.co.kr/digital/ebook/ebookDetail.ink?barcode=4801155361673" TargetMode="External"/><Relationship Id="rId579" Type="http://schemas.openxmlformats.org/officeDocument/2006/relationships/hyperlink" Target="http://digital.kyobobook.co.kr/digital/ebook/ebookDetail.ink?barcode=4808954682152" TargetMode="External"/><Relationship Id="rId786" Type="http://schemas.openxmlformats.org/officeDocument/2006/relationships/hyperlink" Target="http://digital.kyobobook.co.kr/digital/ebook/ebookDetail.ink?barcode=4801165796144" TargetMode="External"/><Relationship Id="rId993" Type="http://schemas.openxmlformats.org/officeDocument/2006/relationships/hyperlink" Target="http://digital.kyobobook.co.kr/digital/ebook/ebookDetail.ink?barcode=480D200928930" TargetMode="External"/><Relationship Id="rId341" Type="http://schemas.openxmlformats.org/officeDocument/2006/relationships/hyperlink" Target="http://digital.kyobobook.co.kr/digital/ebook/ebookDetail.ink?barcode=4808965708063" TargetMode="External"/><Relationship Id="rId439" Type="http://schemas.openxmlformats.org/officeDocument/2006/relationships/hyperlink" Target="http://digital.kyobobook.co.kr/digital/ebook/ebookDetail.ink?barcode=4801196669851" TargetMode="External"/><Relationship Id="rId646" Type="http://schemas.openxmlformats.org/officeDocument/2006/relationships/hyperlink" Target="http://digital.kyobobook.co.kr/digital/ebook/ebookDetail.ink?barcode=4801191393171" TargetMode="External"/><Relationship Id="rId1069" Type="http://schemas.openxmlformats.org/officeDocument/2006/relationships/hyperlink" Target="http://digital.kyobobook.co.kr/digital/ebook/ebookDetail.ink?barcode=4801189799299" TargetMode="External"/><Relationship Id="rId201" Type="http://schemas.openxmlformats.org/officeDocument/2006/relationships/hyperlink" Target="http://digital.kyobobook.co.kr/digital/ebook/ebookDetail.ink?barcode=4808968333125" TargetMode="External"/><Relationship Id="rId285" Type="http://schemas.openxmlformats.org/officeDocument/2006/relationships/hyperlink" Target="http://digital.kyobobook.co.kr/digital/ebook/ebookDetail.ink?barcode=4801190977235" TargetMode="External"/><Relationship Id="rId506" Type="http://schemas.openxmlformats.org/officeDocument/2006/relationships/hyperlink" Target="http://digital.kyobobook.co.kr/digital/ebook/ebookDetail.ink?barcode=4801166815387" TargetMode="External"/><Relationship Id="rId853" Type="http://schemas.openxmlformats.org/officeDocument/2006/relationships/hyperlink" Target="http://digital.kyobobook.co.kr/digital/ebook/ebookDetail.ink?barcode=4801130638325" TargetMode="External"/><Relationship Id="rId492" Type="http://schemas.openxmlformats.org/officeDocument/2006/relationships/hyperlink" Target="http://digital.kyobobook.co.kr/digital/ebook/ebookDetail.ink?barcode=4808947547123" TargetMode="External"/><Relationship Id="rId713" Type="http://schemas.openxmlformats.org/officeDocument/2006/relationships/hyperlink" Target="http://digital.kyobobook.co.kr/digital/ebook/ebookDetail.ink?barcode=4801165399437" TargetMode="External"/><Relationship Id="rId797" Type="http://schemas.openxmlformats.org/officeDocument/2006/relationships/hyperlink" Target="http://digital.kyobobook.co.kr/digital/ebook/ebookDetail.ink?barcode=4808947547444" TargetMode="External"/><Relationship Id="rId920" Type="http://schemas.openxmlformats.org/officeDocument/2006/relationships/hyperlink" Target="http://digital.kyobobook.co.kr/digital/ebook/ebookDetail.ink?barcode=4801197251451" TargetMode="External"/><Relationship Id="rId145" Type="http://schemas.openxmlformats.org/officeDocument/2006/relationships/hyperlink" Target="http://digital.kyobobook.co.kr/digital/ebook/ebookDetail.ink?barcode=4801187330210" TargetMode="External"/><Relationship Id="rId352" Type="http://schemas.openxmlformats.org/officeDocument/2006/relationships/hyperlink" Target="http://digital.kyobobook.co.kr/digital/ebook/ebookDetail.ink?barcode=4801188850809" TargetMode="External"/><Relationship Id="rId212" Type="http://schemas.openxmlformats.org/officeDocument/2006/relationships/hyperlink" Target="http://digital.kyobobook.co.kr/digital/ebook/ebookDetail.ink?barcode=4808984077843" TargetMode="External"/><Relationship Id="rId657" Type="http://schemas.openxmlformats.org/officeDocument/2006/relationships/hyperlink" Target="http://digital.kyobobook.co.kr/digital/ebook/ebookDetail.ink?barcode=4801190313415" TargetMode="External"/><Relationship Id="rId864" Type="http://schemas.openxmlformats.org/officeDocument/2006/relationships/hyperlink" Target="http://digital.kyobobook.co.kr/digital/ebook/ebookDetail.ink?barcode=4801130634754" TargetMode="External"/><Relationship Id="rId296" Type="http://schemas.openxmlformats.org/officeDocument/2006/relationships/hyperlink" Target="http://digital.kyobobook.co.kr/digital/ebook/ebookDetail.ink?barcode=4801187071236" TargetMode="External"/><Relationship Id="rId517" Type="http://schemas.openxmlformats.org/officeDocument/2006/relationships/hyperlink" Target="http://digital.kyobobook.co.kr/digital/ebook/ebookDetail.ink?barcode=4801165077250" TargetMode="External"/><Relationship Id="rId724" Type="http://schemas.openxmlformats.org/officeDocument/2006/relationships/hyperlink" Target="http://digital.kyobobook.co.kr/digital/ebook/ebookDetail.ink?barcode=4801191731072" TargetMode="External"/><Relationship Id="rId931" Type="http://schemas.openxmlformats.org/officeDocument/2006/relationships/hyperlink" Target="http://digital.kyobobook.co.kr/digital/ebook/ebookDetail.ink?barcode=4801164160915" TargetMode="External"/><Relationship Id="rId60" Type="http://schemas.openxmlformats.org/officeDocument/2006/relationships/hyperlink" Target="http://digital.kyobobook.co.kr/digital/ebook/ebookDetail.ink?barcode=4801162263441" TargetMode="External"/><Relationship Id="rId156" Type="http://schemas.openxmlformats.org/officeDocument/2006/relationships/hyperlink" Target="http://digital.kyobobook.co.kr/digital/ebook/ebookDetail.ink?barcode=4808954670296" TargetMode="External"/><Relationship Id="rId363" Type="http://schemas.openxmlformats.org/officeDocument/2006/relationships/hyperlink" Target="http://digital.kyobobook.co.kr/digital/ebook/ebookDetail.ink?barcode=4808947546959" TargetMode="External"/><Relationship Id="rId570" Type="http://schemas.openxmlformats.org/officeDocument/2006/relationships/hyperlink" Target="http://digital.kyobobook.co.kr/digital/ebook/ebookDetail.ink?barcode=4801161571189" TargetMode="External"/><Relationship Id="rId1007" Type="http://schemas.openxmlformats.org/officeDocument/2006/relationships/hyperlink" Target="http://digital.kyobobook.co.kr/digital/ebook/ebookDetail.ink?barcode=4801197051174" TargetMode="External"/><Relationship Id="rId223" Type="http://schemas.openxmlformats.org/officeDocument/2006/relationships/hyperlink" Target="http://digital.kyobobook.co.kr/digital/ebook/ebookDetail.ink?barcode=4801191587068" TargetMode="External"/><Relationship Id="rId430" Type="http://schemas.openxmlformats.org/officeDocument/2006/relationships/hyperlink" Target="http://digital.kyobobook.co.kr/digital/ebook/ebookDetail.ink?barcode=4808996716174" TargetMode="External"/><Relationship Id="rId668" Type="http://schemas.openxmlformats.org/officeDocument/2006/relationships/hyperlink" Target="http://digital.kyobobook.co.kr/digital/ebook/ebookDetail.ink?barcode=4801130641349" TargetMode="External"/><Relationship Id="rId875" Type="http://schemas.openxmlformats.org/officeDocument/2006/relationships/hyperlink" Target="http://digital.kyobobook.co.kr/digital/ebook/ebookDetail.ink?barcode=4801190538382" TargetMode="External"/><Relationship Id="rId1060" Type="http://schemas.openxmlformats.org/officeDocument/2006/relationships/hyperlink" Target="http://digital.kyobobook.co.kr/digital/ebook/ebookDetail.ink?barcode=4808984078017" TargetMode="External"/><Relationship Id="rId18" Type="http://schemas.openxmlformats.org/officeDocument/2006/relationships/hyperlink" Target="http://digital.kyobobook.co.kr/digital/ebook/ebookDetail.ink?barcode=4808956749068" TargetMode="External"/><Relationship Id="rId528" Type="http://schemas.openxmlformats.org/officeDocument/2006/relationships/hyperlink" Target="http://digital.kyobobook.co.kr/digital/ebook/ebookDetail.ink?barcode=4801130637090" TargetMode="External"/><Relationship Id="rId735" Type="http://schemas.openxmlformats.org/officeDocument/2006/relationships/hyperlink" Target="http://digital.kyobobook.co.kr/digital/ebook/ebookDetail.ink?barcode=4801189550371" TargetMode="External"/><Relationship Id="rId942" Type="http://schemas.openxmlformats.org/officeDocument/2006/relationships/hyperlink" Target="http://digital.kyobobook.co.kr/digital/ebook/ebookDetail.ink?barcode=4801191382076" TargetMode="External"/><Relationship Id="rId167" Type="http://schemas.openxmlformats.org/officeDocument/2006/relationships/hyperlink" Target="http://digital.kyobobook.co.kr/digital/ebook/ebookDetail.ink?barcode=4801187512517" TargetMode="External"/><Relationship Id="rId374" Type="http://schemas.openxmlformats.org/officeDocument/2006/relationships/hyperlink" Target="http://digital.kyobobook.co.kr/digital/ebook/ebookDetail.ink?barcode=4801166750220" TargetMode="External"/><Relationship Id="rId581" Type="http://schemas.openxmlformats.org/officeDocument/2006/relationships/hyperlink" Target="http://digital.kyobobook.co.kr/digital/ebook/ebookDetail.ink?barcode=4801130635508" TargetMode="External"/><Relationship Id="rId1018" Type="http://schemas.openxmlformats.org/officeDocument/2006/relationships/hyperlink" Target="http://digital.kyobobook.co.kr/digital/ebook/ebookDetail.ink?barcode=4801190826632" TargetMode="External"/><Relationship Id="rId71" Type="http://schemas.openxmlformats.org/officeDocument/2006/relationships/hyperlink" Target="http://digital.kyobobook.co.kr/digital/ebook/ebookDetail.ink?barcode=4801162244327" TargetMode="External"/><Relationship Id="rId234" Type="http://schemas.openxmlformats.org/officeDocument/2006/relationships/hyperlink" Target="http://digital.kyobobook.co.kr/digital/ebook/ebookDetail.ink?barcode=4801130640236" TargetMode="External"/><Relationship Id="rId679" Type="http://schemas.openxmlformats.org/officeDocument/2006/relationships/hyperlink" Target="http://digital.kyobobook.co.kr/digital/ebook/ebookDetail.ink?barcode=4801188469681" TargetMode="External"/><Relationship Id="rId802" Type="http://schemas.openxmlformats.org/officeDocument/2006/relationships/hyperlink" Target="http://digital.kyobobook.co.kr/digital/ebook/ebookDetail.ink?barcode=4801188635529" TargetMode="External"/><Relationship Id="rId886" Type="http://schemas.openxmlformats.org/officeDocument/2006/relationships/hyperlink" Target="http://digital.kyobobook.co.kr/digital/ebook/ebookDetail.ink?barcode=4801190351301" TargetMode="External"/><Relationship Id="rId2" Type="http://schemas.openxmlformats.org/officeDocument/2006/relationships/hyperlink" Target="http://digital.kyobobook.co.kr/digital/ebook/ebookDetail.ink?barcode=4801162244396" TargetMode="External"/><Relationship Id="rId29" Type="http://schemas.openxmlformats.org/officeDocument/2006/relationships/hyperlink" Target="http://digital.kyobobook.co.kr/digital/ebook/ebookDetail.ink?barcode=4801187316863" TargetMode="External"/><Relationship Id="rId441" Type="http://schemas.openxmlformats.org/officeDocument/2006/relationships/hyperlink" Target="http://digital.kyobobook.co.kr/digital/ebook/ebookDetail.ink?barcode=4801187059623" TargetMode="External"/><Relationship Id="rId539" Type="http://schemas.openxmlformats.org/officeDocument/2006/relationships/hyperlink" Target="http://digital.kyobobook.co.kr/digital/ebook/ebookDetail.ink?barcode=4808925588766" TargetMode="External"/><Relationship Id="rId746" Type="http://schemas.openxmlformats.org/officeDocument/2006/relationships/hyperlink" Target="http://digital.kyobobook.co.kr/digital/ebook/ebookDetail.ink?barcode=4801190475397" TargetMode="External"/><Relationship Id="rId1071" Type="http://schemas.openxmlformats.org/officeDocument/2006/relationships/hyperlink" Target="http://digital.kyobobook.co.kr/digital/ebook/ebookDetail.ink?barcode=4808992985819" TargetMode="External"/><Relationship Id="rId178" Type="http://schemas.openxmlformats.org/officeDocument/2006/relationships/hyperlink" Target="http://digital.kyobobook.co.kr/digital/ebook/ebookDetail.ink?barcode=4801166570385" TargetMode="External"/><Relationship Id="rId301" Type="http://schemas.openxmlformats.org/officeDocument/2006/relationships/hyperlink" Target="http://digital.kyobobook.co.kr/digital/ebook/ebookDetail.ink?barcode=4801190853102" TargetMode="External"/><Relationship Id="rId953" Type="http://schemas.openxmlformats.org/officeDocument/2006/relationships/hyperlink" Target="http://digital.kyobobook.co.kr/digital/ebook/ebookDetail.ink?barcode=4808935213580" TargetMode="External"/><Relationship Id="rId1029" Type="http://schemas.openxmlformats.org/officeDocument/2006/relationships/hyperlink" Target="http://digital.kyobobook.co.kr/digital/ebook/ebookDetail.ink?barcode=4808984291638" TargetMode="External"/><Relationship Id="rId82" Type="http://schemas.openxmlformats.org/officeDocument/2006/relationships/hyperlink" Target="http://digital.kyobobook.co.kr/digital/ebook/ebookDetail.ink?barcode=4801162244570" TargetMode="External"/><Relationship Id="rId385" Type="http://schemas.openxmlformats.org/officeDocument/2006/relationships/hyperlink" Target="http://digital.kyobobook.co.kr/digital/ebook/ebookDetail.ink?barcode=4808936321611" TargetMode="External"/><Relationship Id="rId592" Type="http://schemas.openxmlformats.org/officeDocument/2006/relationships/hyperlink" Target="http://digital.kyobobook.co.kr/digital/ebook/ebookDetail.ink?barcode=4801197063276" TargetMode="External"/><Relationship Id="rId606" Type="http://schemas.openxmlformats.org/officeDocument/2006/relationships/hyperlink" Target="http://digital.kyobobook.co.kr/digital/ebook/ebookDetail.ink?barcode=4801191425612" TargetMode="External"/><Relationship Id="rId813" Type="http://schemas.openxmlformats.org/officeDocument/2006/relationships/hyperlink" Target="http://digital.kyobobook.co.kr/digital/ebook/ebookDetail.ink?barcode=4801197438784" TargetMode="External"/><Relationship Id="rId245" Type="http://schemas.openxmlformats.org/officeDocument/2006/relationships/hyperlink" Target="http://digital.kyobobook.co.kr/digital/ebook/ebookDetail.ink?barcode=4808901249605" TargetMode="External"/><Relationship Id="rId452" Type="http://schemas.openxmlformats.org/officeDocument/2006/relationships/hyperlink" Target="http://digital.kyobobook.co.kr/digital/ebook/ebookDetail.ink?barcode=4801166373818" TargetMode="External"/><Relationship Id="rId897" Type="http://schemas.openxmlformats.org/officeDocument/2006/relationships/hyperlink" Target="http://digital.kyobobook.co.kr/digital/ebook/ebookDetail.ink?barcode=4808901243658" TargetMode="External"/><Relationship Id="rId1082" Type="http://schemas.openxmlformats.org/officeDocument/2006/relationships/hyperlink" Target="http://digital.kyobobook.co.kr/digital/ebook/ebookDetail.ink?barcode=4801166033576" TargetMode="External"/><Relationship Id="rId105" Type="http://schemas.openxmlformats.org/officeDocument/2006/relationships/hyperlink" Target="http://digital.kyobobook.co.kr/digital/ebook/ebookDetail.ink?barcode=4801197488932" TargetMode="External"/><Relationship Id="rId312" Type="http://schemas.openxmlformats.org/officeDocument/2006/relationships/hyperlink" Target="http://digital.kyobobook.co.kr/digital/ebook/ebookDetail.ink?barcode=4808997186761" TargetMode="External"/><Relationship Id="rId757" Type="http://schemas.openxmlformats.org/officeDocument/2006/relationships/hyperlink" Target="http://digital.kyobobook.co.kr/digital/ebook/ebookDetail.ink?barcode=4801128819644" TargetMode="External"/><Relationship Id="rId964" Type="http://schemas.openxmlformats.org/officeDocument/2006/relationships/hyperlink" Target="http://digital.kyobobook.co.kr/digital/ebook/ebookDetail.ink?barcode=4801164842101" TargetMode="External"/><Relationship Id="rId93" Type="http://schemas.openxmlformats.org/officeDocument/2006/relationships/hyperlink" Target="http://digital.kyobobook.co.kr/digital/ebook/ebookDetail.ink?barcode=4801162241876" TargetMode="External"/><Relationship Id="rId189" Type="http://schemas.openxmlformats.org/officeDocument/2006/relationships/hyperlink" Target="http://digital.kyobobook.co.kr/digital/ebook/ebookDetail.ink?barcode=4801164842484" TargetMode="External"/><Relationship Id="rId396" Type="http://schemas.openxmlformats.org/officeDocument/2006/relationships/hyperlink" Target="http://digital.kyobobook.co.kr/digital/ebook/ebookDetail.ink?barcode=4801166470678" TargetMode="External"/><Relationship Id="rId617" Type="http://schemas.openxmlformats.org/officeDocument/2006/relationships/hyperlink" Target="http://digital.kyobobook.co.kr/digital/ebook/ebookDetail.ink?barcode=4801165213498" TargetMode="External"/><Relationship Id="rId824" Type="http://schemas.openxmlformats.org/officeDocument/2006/relationships/hyperlink" Target="http://digital.kyobobook.co.kr/digital/ebook/ebookDetail.ink?barcode=4801155813608" TargetMode="External"/><Relationship Id="rId256" Type="http://schemas.openxmlformats.org/officeDocument/2006/relationships/hyperlink" Target="http://digital.kyobobook.co.kr/digital/ebook/ebookDetail.ink?barcode=4801190238541" TargetMode="External"/><Relationship Id="rId463" Type="http://schemas.openxmlformats.org/officeDocument/2006/relationships/hyperlink" Target="http://digital.kyobobook.co.kr/digital/ebook/ebookDetail.ink?barcode=4808927712466" TargetMode="External"/><Relationship Id="rId670" Type="http://schemas.openxmlformats.org/officeDocument/2006/relationships/hyperlink" Target="http://digital.kyobobook.co.kr/digital/ebook/ebookDetail.ink?barcode=4801191966009" TargetMode="External"/><Relationship Id="rId1093" Type="http://schemas.openxmlformats.org/officeDocument/2006/relationships/hyperlink" Target="http://digital.kyobobook.co.kr/digital/ebook/ebookDetail.ink?barcode=4801130338317" TargetMode="External"/><Relationship Id="rId116" Type="http://schemas.openxmlformats.org/officeDocument/2006/relationships/hyperlink" Target="http://digital.kyobobook.co.kr/digital/ebook/ebookDetail.ink?barcode=4801190732438" TargetMode="External"/><Relationship Id="rId323" Type="http://schemas.openxmlformats.org/officeDocument/2006/relationships/hyperlink" Target="http://digital.kyobobook.co.kr/digital/ebook/ebookDetail.ink?barcode=4808994465395" TargetMode="External"/><Relationship Id="rId530" Type="http://schemas.openxmlformats.org/officeDocument/2006/relationships/hyperlink" Target="http://digital.kyobobook.co.kr/digital/ebook/ebookDetail.ink?barcode=4801166117634" TargetMode="External"/><Relationship Id="rId768" Type="http://schemas.openxmlformats.org/officeDocument/2006/relationships/hyperlink" Target="http://digital.kyobobook.co.kr/digital/ebook/ebookDetail.ink?barcode=4801161340884" TargetMode="External"/><Relationship Id="rId975" Type="http://schemas.openxmlformats.org/officeDocument/2006/relationships/hyperlink" Target="http://digital.kyobobook.co.kr/digital/ebook/ebookDetail.ink?barcode=4801185716863" TargetMode="External"/><Relationship Id="rId20" Type="http://schemas.openxmlformats.org/officeDocument/2006/relationships/hyperlink" Target="http://digital.kyobobook.co.kr/digital/ebook/ebookDetail.ink?barcode=4801138301306" TargetMode="External"/><Relationship Id="rId628" Type="http://schemas.openxmlformats.org/officeDocument/2006/relationships/hyperlink" Target="http://digital.kyobobook.co.kr/digital/ebook/ebookDetail.ink?barcode=4808968333330" TargetMode="External"/><Relationship Id="rId835" Type="http://schemas.openxmlformats.org/officeDocument/2006/relationships/hyperlink" Target="http://digital.kyobobook.co.kr/digital/ebook/ebookDetail.ink?barcode=4808975359330" TargetMode="External"/><Relationship Id="rId267" Type="http://schemas.openxmlformats.org/officeDocument/2006/relationships/hyperlink" Target="http://digital.kyobobook.co.kr/digital/ebook/ebookDetail.ink?barcode=4801197426378" TargetMode="External"/><Relationship Id="rId474" Type="http://schemas.openxmlformats.org/officeDocument/2006/relationships/hyperlink" Target="http://digital.kyobobook.co.kr/digital/ebook/ebookDetail.ink?barcode=4801191347297" TargetMode="External"/><Relationship Id="rId1020" Type="http://schemas.openxmlformats.org/officeDocument/2006/relationships/hyperlink" Target="http://digital.kyobobook.co.kr/digital/ebook/ebookDetail.ink?barcode=4801130640618" TargetMode="External"/><Relationship Id="rId127" Type="http://schemas.openxmlformats.org/officeDocument/2006/relationships/hyperlink" Target="http://digital.kyobobook.co.kr/digital/ebook/ebookDetail.ink?barcode=4801156162132" TargetMode="External"/><Relationship Id="rId681" Type="http://schemas.openxmlformats.org/officeDocument/2006/relationships/hyperlink" Target="http://digital.kyobobook.co.kr/digital/ebook/ebookDetail.ink?barcode=4801191393027" TargetMode="External"/><Relationship Id="rId779" Type="http://schemas.openxmlformats.org/officeDocument/2006/relationships/hyperlink" Target="http://digital.kyobobook.co.kr/digital/ebook/ebookDetail.ink?barcode=4801189598120" TargetMode="External"/><Relationship Id="rId902" Type="http://schemas.openxmlformats.org/officeDocument/2006/relationships/hyperlink" Target="http://digital.kyobobook.co.kr/digital/ebook/ebookDetail.ink?barcode=4808901250045" TargetMode="External"/><Relationship Id="rId986" Type="http://schemas.openxmlformats.org/officeDocument/2006/relationships/hyperlink" Target="http://digital.kyobobook.co.kr/digital/ebook/ebookDetail.ink?barcode=4801162542102" TargetMode="External"/><Relationship Id="rId31" Type="http://schemas.openxmlformats.org/officeDocument/2006/relationships/hyperlink" Target="http://digital.kyobobook.co.kr/digital/ebook/ebookDetail.ink?barcode=4801162244501" TargetMode="External"/><Relationship Id="rId334" Type="http://schemas.openxmlformats.org/officeDocument/2006/relationships/hyperlink" Target="http://digital.kyobobook.co.kr/digital/ebook/ebookDetail.ink?barcode=4801155813455" TargetMode="External"/><Relationship Id="rId541" Type="http://schemas.openxmlformats.org/officeDocument/2006/relationships/hyperlink" Target="http://digital.kyobobook.co.kr/digital/ebook/ebookDetail.ink?barcode=4808974431143" TargetMode="External"/><Relationship Id="rId639" Type="http://schemas.openxmlformats.org/officeDocument/2006/relationships/hyperlink" Target="http://digital.kyobobook.co.kr/digital/ebook/ebookDetail.ink?barcode=4801190931190" TargetMode="External"/><Relationship Id="rId180" Type="http://schemas.openxmlformats.org/officeDocument/2006/relationships/hyperlink" Target="http://digital.kyobobook.co.kr/digital/ebook/ebookDetail.ink?barcode=4801130635874" TargetMode="External"/><Relationship Id="rId278" Type="http://schemas.openxmlformats.org/officeDocument/2006/relationships/hyperlink" Target="http://digital.kyobobook.co.kr/digital/ebook/ebookDetail.ink?barcode=4808925588902" TargetMode="External"/><Relationship Id="rId401" Type="http://schemas.openxmlformats.org/officeDocument/2006/relationships/hyperlink" Target="http://digital.kyobobook.co.kr/digital/ebook/ebookDetail.ink?barcode=4801162263472" TargetMode="External"/><Relationship Id="rId846" Type="http://schemas.openxmlformats.org/officeDocument/2006/relationships/hyperlink" Target="http://digital.kyobobook.co.kr/digital/ebook/ebookDetail.ink?barcode=4801161110265" TargetMode="External"/><Relationship Id="rId1031" Type="http://schemas.openxmlformats.org/officeDocument/2006/relationships/hyperlink" Target="http://digital.kyobobook.co.kr/digital/ebook/ebookDetail.ink?barcode=4801191825023" TargetMode="External"/><Relationship Id="rId485" Type="http://schemas.openxmlformats.org/officeDocument/2006/relationships/hyperlink" Target="http://digital.kyobobook.co.kr/digital/ebook/ebookDetail.ink?barcode=4808950995003" TargetMode="External"/><Relationship Id="rId692" Type="http://schemas.openxmlformats.org/officeDocument/2006/relationships/hyperlink" Target="http://digital.kyobobook.co.kr/digital/ebook/ebookDetail.ink?barcode=4801189623051" TargetMode="External"/><Relationship Id="rId706" Type="http://schemas.openxmlformats.org/officeDocument/2006/relationships/hyperlink" Target="http://digital.kyobobook.co.kr/digital/ebook/ebookDetail.ink?barcode=4801191477079" TargetMode="External"/><Relationship Id="rId913" Type="http://schemas.openxmlformats.org/officeDocument/2006/relationships/hyperlink" Target="http://digital.kyobobook.co.kr/digital/ebook/ebookDetail.ink?barcode=4808972773504" TargetMode="External"/><Relationship Id="rId42" Type="http://schemas.openxmlformats.org/officeDocument/2006/relationships/hyperlink" Target="http://digital.kyobobook.co.kr/digital/ebook/ebookDetail.ink?barcode=4801162244303" TargetMode="External"/><Relationship Id="rId138" Type="http://schemas.openxmlformats.org/officeDocument/2006/relationships/hyperlink" Target="http://digital.kyobobook.co.kr/digital/ebook/ebookDetail.ink?barcode=4801190462113" TargetMode="External"/><Relationship Id="rId345" Type="http://schemas.openxmlformats.org/officeDocument/2006/relationships/hyperlink" Target="http://digital.kyobobook.co.kr/digital/ebook/ebookDetail.ink?barcode=4808994081618" TargetMode="External"/><Relationship Id="rId552" Type="http://schemas.openxmlformats.org/officeDocument/2006/relationships/hyperlink" Target="http://digital.kyobobook.co.kr/digital/ebook/ebookDetail.ink?barcode=4801190489295" TargetMode="External"/><Relationship Id="rId997" Type="http://schemas.openxmlformats.org/officeDocument/2006/relationships/hyperlink" Target="http://digital.kyobobook.co.kr/digital/ebook/ebookDetail.ink?barcode=4808994643854" TargetMode="External"/><Relationship Id="rId191" Type="http://schemas.openxmlformats.org/officeDocument/2006/relationships/hyperlink" Target="http://digital.kyobobook.co.kr/digital/ebook/ebookDetail.ink?barcode=4808963221830" TargetMode="External"/><Relationship Id="rId205" Type="http://schemas.openxmlformats.org/officeDocument/2006/relationships/hyperlink" Target="http://digital.kyobobook.co.kr/digital/ebook/ebookDetail.ink?barcode=4808901252544" TargetMode="External"/><Relationship Id="rId412" Type="http://schemas.openxmlformats.org/officeDocument/2006/relationships/hyperlink" Target="http://digital.kyobobook.co.kr/digital/ebook/ebookDetail.ink?barcode=4801125488812" TargetMode="External"/><Relationship Id="rId857" Type="http://schemas.openxmlformats.org/officeDocument/2006/relationships/hyperlink" Target="http://digital.kyobobook.co.kr/digital/ebook/ebookDetail.ink?barcode=4801190030633" TargetMode="External"/><Relationship Id="rId1042" Type="http://schemas.openxmlformats.org/officeDocument/2006/relationships/hyperlink" Target="http://digital.kyobobook.co.kr/digital/ebook/ebookDetail.ink?barcode=4801187890288" TargetMode="External"/><Relationship Id="rId289" Type="http://schemas.openxmlformats.org/officeDocument/2006/relationships/hyperlink" Target="http://digital.kyobobook.co.kr/digital/ebook/ebookDetail.ink?barcode=4808957825945" TargetMode="External"/><Relationship Id="rId496" Type="http://schemas.openxmlformats.org/officeDocument/2006/relationships/hyperlink" Target="http://digital.kyobobook.co.kr/digital/ebook/ebookDetail.ink?barcode=4801191056557" TargetMode="External"/><Relationship Id="rId717" Type="http://schemas.openxmlformats.org/officeDocument/2006/relationships/hyperlink" Target="http://digital.kyobobook.co.kr/digital/ebook/ebookDetail.ink?barcode=4801130633900" TargetMode="External"/><Relationship Id="rId924" Type="http://schemas.openxmlformats.org/officeDocument/2006/relationships/hyperlink" Target="http://digital.kyobobook.co.kr/digital/ebook/ebookDetail.ink?barcode=4801158512096" TargetMode="External"/><Relationship Id="rId53" Type="http://schemas.openxmlformats.org/officeDocument/2006/relationships/hyperlink" Target="http://digital.kyobobook.co.kr/digital/ebook/ebookDetail.ink?barcode=4801197119911" TargetMode="External"/><Relationship Id="rId149" Type="http://schemas.openxmlformats.org/officeDocument/2006/relationships/hyperlink" Target="http://digital.kyobobook.co.kr/digital/ebook/ebookDetail.ink?barcode=4801159430924" TargetMode="External"/><Relationship Id="rId356" Type="http://schemas.openxmlformats.org/officeDocument/2006/relationships/hyperlink" Target="http://digital.kyobobook.co.kr/digital/ebook/ebookDetail.ink?barcode=4801166030063" TargetMode="External"/><Relationship Id="rId563" Type="http://schemas.openxmlformats.org/officeDocument/2006/relationships/hyperlink" Target="http://digital.kyobobook.co.kr/digital/ebook/ebookDetail.ink?barcode=480D200426480" TargetMode="External"/><Relationship Id="rId770" Type="http://schemas.openxmlformats.org/officeDocument/2006/relationships/hyperlink" Target="http://digital.kyobobook.co.kr/digital/ebook/ebookDetail.ink?barcode=4801187512548" TargetMode="External"/><Relationship Id="rId216" Type="http://schemas.openxmlformats.org/officeDocument/2006/relationships/hyperlink" Target="http://digital.kyobobook.co.kr/digital/ebook/ebookDetail.ink?barcode=4801162542188" TargetMode="External"/><Relationship Id="rId423" Type="http://schemas.openxmlformats.org/officeDocument/2006/relationships/hyperlink" Target="http://digital.kyobobook.co.kr/digital/ebook/ebookDetail.ink?barcode=4808920039799" TargetMode="External"/><Relationship Id="rId868" Type="http://schemas.openxmlformats.org/officeDocument/2006/relationships/hyperlink" Target="http://digital.kyobobook.co.kr/digital/ebook/ebookDetail.ink?barcode=4801190826557" TargetMode="External"/><Relationship Id="rId1053" Type="http://schemas.openxmlformats.org/officeDocument/2006/relationships/hyperlink" Target="http://digital.kyobobook.co.kr/digital/ebook/ebookDetail.ink?barcode=4801127447039" TargetMode="External"/><Relationship Id="rId630" Type="http://schemas.openxmlformats.org/officeDocument/2006/relationships/hyperlink" Target="http://digital.kyobobook.co.kr/digital/ebook/ebookDetail.ink?barcode=4801163860618" TargetMode="External"/><Relationship Id="rId728" Type="http://schemas.openxmlformats.org/officeDocument/2006/relationships/hyperlink" Target="http://digital.kyobobook.co.kr/digital/ebook/ebookDetail.ink?barcode=4801166814182" TargetMode="External"/><Relationship Id="rId935" Type="http://schemas.openxmlformats.org/officeDocument/2006/relationships/hyperlink" Target="http://digital.kyobobook.co.kr/digital/ebook/ebookDetail.ink?barcode=4808956017600" TargetMode="External"/><Relationship Id="rId64" Type="http://schemas.openxmlformats.org/officeDocument/2006/relationships/hyperlink" Target="http://digital.kyobobook.co.kr/digital/ebook/ebookDetail.ink?barcode=4801125494448" TargetMode="External"/><Relationship Id="rId367" Type="http://schemas.openxmlformats.org/officeDocument/2006/relationships/hyperlink" Target="http://digital.kyobobook.co.kr/digital/ebook/ebookDetail.ink?barcode=4801190467880" TargetMode="External"/><Relationship Id="rId574" Type="http://schemas.openxmlformats.org/officeDocument/2006/relationships/hyperlink" Target="http://digital.kyobobook.co.kr/digital/ebook/ebookDetail.ink?barcode=4808954447065" TargetMode="External"/><Relationship Id="rId227" Type="http://schemas.openxmlformats.org/officeDocument/2006/relationships/hyperlink" Target="http://digital.kyobobook.co.kr/digital/ebook/ebookDetail.ink?barcode=4801168011282" TargetMode="External"/><Relationship Id="rId781" Type="http://schemas.openxmlformats.org/officeDocument/2006/relationships/hyperlink" Target="http://digital.kyobobook.co.kr/digital/ebook/ebookDetail.ink?barcode=4801191308441" TargetMode="External"/><Relationship Id="rId879" Type="http://schemas.openxmlformats.org/officeDocument/2006/relationships/hyperlink" Target="http://digital.kyobobook.co.kr/digital/ebook/ebookDetail.ink?barcode=4808950993986" TargetMode="External"/><Relationship Id="rId434" Type="http://schemas.openxmlformats.org/officeDocument/2006/relationships/hyperlink" Target="http://digital.kyobobook.co.kr/digital/ebook/ebookDetail.ink?barcode=4801166370374" TargetMode="External"/><Relationship Id="rId641" Type="http://schemas.openxmlformats.org/officeDocument/2006/relationships/hyperlink" Target="http://digital.kyobobook.co.kr/digital/ebook/ebookDetail.ink?barcode=4801196484294" TargetMode="External"/><Relationship Id="rId739" Type="http://schemas.openxmlformats.org/officeDocument/2006/relationships/hyperlink" Target="http://digital.kyobobook.co.kr/digital/ebook/ebookDetail.ink?barcode=4801188941606" TargetMode="External"/><Relationship Id="rId1064" Type="http://schemas.openxmlformats.org/officeDocument/2006/relationships/hyperlink" Target="http://digital.kyobobook.co.kr/digital/ebook/ebookDetail.ink?barcode=4808984078048" TargetMode="External"/><Relationship Id="rId280" Type="http://schemas.openxmlformats.org/officeDocument/2006/relationships/hyperlink" Target="http://digital.kyobobook.co.kr/digital/ebook/ebookDetail.ink?barcode=4801187444658" TargetMode="External"/><Relationship Id="rId501" Type="http://schemas.openxmlformats.org/officeDocument/2006/relationships/hyperlink" Target="http://digital.kyobobook.co.kr/digital/ebook/ebookDetail.ink?barcode=4808925579658" TargetMode="External"/><Relationship Id="rId946" Type="http://schemas.openxmlformats.org/officeDocument/2006/relationships/hyperlink" Target="http://digital.kyobobook.co.kr/digital/ebook/ebookDetail.ink?barcode=480D210728790" TargetMode="External"/><Relationship Id="rId75" Type="http://schemas.openxmlformats.org/officeDocument/2006/relationships/hyperlink" Target="http://digital.kyobobook.co.kr/digital/ebook/ebookDetail.ink?barcode=4801162244556" TargetMode="External"/><Relationship Id="rId140" Type="http://schemas.openxmlformats.org/officeDocument/2006/relationships/hyperlink" Target="http://digital.kyobobook.co.kr/digital/ebook/ebookDetail.ink?barcode=4801158461738" TargetMode="External"/><Relationship Id="rId378" Type="http://schemas.openxmlformats.org/officeDocument/2006/relationships/hyperlink" Target="http://digital.kyobobook.co.kr/digital/ebook/ebookDetail.ink?barcode=4808962623819" TargetMode="External"/><Relationship Id="rId585" Type="http://schemas.openxmlformats.org/officeDocument/2006/relationships/hyperlink" Target="http://digital.kyobobook.co.kr/digital/ebook/ebookDetail.ink?barcode=4801196852987" TargetMode="External"/><Relationship Id="rId792" Type="http://schemas.openxmlformats.org/officeDocument/2006/relationships/hyperlink" Target="http://digital.kyobobook.co.kr/digital/ebook/ebookDetail.ink?barcode=4808965964261" TargetMode="External"/><Relationship Id="rId806" Type="http://schemas.openxmlformats.org/officeDocument/2006/relationships/hyperlink" Target="http://digital.kyobobook.co.kr/digital/ebook/ebookDetail.ink?barcode=4801190906143" TargetMode="External"/><Relationship Id="rId6" Type="http://schemas.openxmlformats.org/officeDocument/2006/relationships/hyperlink" Target="http://digital.kyobobook.co.kr/digital/ebook/ebookDetail.ink?barcode=4808931464245" TargetMode="External"/><Relationship Id="rId238" Type="http://schemas.openxmlformats.org/officeDocument/2006/relationships/hyperlink" Target="http://digital.kyobobook.co.kr/digital/ebook/ebookDetail.ink?barcode=4801165450602" TargetMode="External"/><Relationship Id="rId445" Type="http://schemas.openxmlformats.org/officeDocument/2006/relationships/hyperlink" Target="http://digital.kyobobook.co.kr/digital/ebook/ebookDetail.ink?barcode=4808998171933" TargetMode="External"/><Relationship Id="rId652" Type="http://schemas.openxmlformats.org/officeDocument/2006/relationships/hyperlink" Target="http://digital.kyobobook.co.kr/digital/ebook/ebookDetail.ink?barcode=4801162202914" TargetMode="External"/><Relationship Id="rId1075" Type="http://schemas.openxmlformats.org/officeDocument/2006/relationships/hyperlink" Target="http://digital.kyobobook.co.kr/digital/ebook/ebookDetail.ink?barcode=4808966808502" TargetMode="External"/><Relationship Id="rId291" Type="http://schemas.openxmlformats.org/officeDocument/2006/relationships/hyperlink" Target="http://digital.kyobobook.co.kr/digital/ebook/ebookDetail.ink?barcode=4801162541860" TargetMode="External"/><Relationship Id="rId305" Type="http://schemas.openxmlformats.org/officeDocument/2006/relationships/hyperlink" Target="http://digital.kyobobook.co.kr/digital/ebook/ebookDetail.ink?barcode=4801166819699" TargetMode="External"/><Relationship Id="rId512" Type="http://schemas.openxmlformats.org/officeDocument/2006/relationships/hyperlink" Target="http://digital.kyobobook.co.kr/digital/ebook/ebookDetail.ink?barcode=4801190157347" TargetMode="External"/><Relationship Id="rId957" Type="http://schemas.openxmlformats.org/officeDocument/2006/relationships/hyperlink" Target="http://digital.kyobobook.co.kr/digital/ebook/ebookDetail.ink?barcode=4801160543828" TargetMode="External"/><Relationship Id="rId86" Type="http://schemas.openxmlformats.org/officeDocument/2006/relationships/hyperlink" Target="http://digital.kyobobook.co.kr/digital/ebook/ebookDetail.ink?barcode=4801162244198" TargetMode="External"/><Relationship Id="rId151" Type="http://schemas.openxmlformats.org/officeDocument/2006/relationships/hyperlink" Target="http://digital.kyobobook.co.kr/digital/ebook/ebookDetail.ink?barcode=4801197376604" TargetMode="External"/><Relationship Id="rId389" Type="http://schemas.openxmlformats.org/officeDocument/2006/relationships/hyperlink" Target="http://digital.kyobobook.co.kr/digital/ebook/ebookDetail.ink?barcode=4801161691726" TargetMode="External"/><Relationship Id="rId596" Type="http://schemas.openxmlformats.org/officeDocument/2006/relationships/hyperlink" Target="http://digital.kyobobook.co.kr/digital/ebook/ebookDetail.ink?barcode=4801188726449" TargetMode="External"/><Relationship Id="rId817" Type="http://schemas.openxmlformats.org/officeDocument/2006/relationships/hyperlink" Target="http://digital.kyobobook.co.kr/digital/ebook/ebookDetail.ink?barcode=4801167740022" TargetMode="External"/><Relationship Id="rId1002" Type="http://schemas.openxmlformats.org/officeDocument/2006/relationships/hyperlink" Target="http://digital.kyobobook.co.kr/digital/ebook/ebookDetail.ink?barcode=4801191211147" TargetMode="External"/><Relationship Id="rId249" Type="http://schemas.openxmlformats.org/officeDocument/2006/relationships/hyperlink" Target="http://digital.kyobobook.co.kr/digital/ebook/ebookDetail.ink?barcode=4801165214648" TargetMode="External"/><Relationship Id="rId456" Type="http://schemas.openxmlformats.org/officeDocument/2006/relationships/hyperlink" Target="http://digital.kyobobook.co.kr/digital/ebook/ebookDetail.ink?barcode=4808927701316" TargetMode="External"/><Relationship Id="rId663" Type="http://schemas.openxmlformats.org/officeDocument/2006/relationships/hyperlink" Target="http://digital.kyobobook.co.kr/digital/ebook/ebookDetail.ink?barcode=4808994893372" TargetMode="External"/><Relationship Id="rId870" Type="http://schemas.openxmlformats.org/officeDocument/2006/relationships/hyperlink" Target="http://digital.kyobobook.co.kr/digital/ebook/ebookDetail.ink?barcode=4801190846111" TargetMode="External"/><Relationship Id="rId1086" Type="http://schemas.openxmlformats.org/officeDocument/2006/relationships/hyperlink" Target="http://digital.kyobobook.co.kr/digital/ebook/ebookDetail.ink?barcode=4801130312522" TargetMode="External"/><Relationship Id="rId13" Type="http://schemas.openxmlformats.org/officeDocument/2006/relationships/hyperlink" Target="http://digital.kyobobook.co.kr/digital/ebook/ebookDetail.ink?barcode=4801162481388" TargetMode="External"/><Relationship Id="rId109" Type="http://schemas.openxmlformats.org/officeDocument/2006/relationships/hyperlink" Target="http://digital.kyobobook.co.kr/digital/ebook/ebookDetail.ink?barcode=4801197200190" TargetMode="External"/><Relationship Id="rId316" Type="http://schemas.openxmlformats.org/officeDocument/2006/relationships/hyperlink" Target="http://digital.kyobobook.co.kr/digital/ebook/ebookDetail.ink?barcode=4801157844242" TargetMode="External"/><Relationship Id="rId523" Type="http://schemas.openxmlformats.org/officeDocument/2006/relationships/hyperlink" Target="http://digital.kyobobook.co.kr/digital/ebook/ebookDetail.ink?barcode=4808950982706" TargetMode="External"/><Relationship Id="rId968" Type="http://schemas.openxmlformats.org/officeDocument/2006/relationships/hyperlink" Target="http://digital.kyobobook.co.kr/digital/ebook/ebookDetail.ink?barcode=4801166816926" TargetMode="External"/><Relationship Id="rId97" Type="http://schemas.openxmlformats.org/officeDocument/2006/relationships/hyperlink" Target="http://digital.kyobobook.co.kr/digital/ebook/ebookDetail.ink?barcode=4801190938724" TargetMode="External"/><Relationship Id="rId730" Type="http://schemas.openxmlformats.org/officeDocument/2006/relationships/hyperlink" Target="http://digital.kyobobook.co.kr/digital/ebook/ebookDetail.ink?barcode=4801155812397" TargetMode="External"/><Relationship Id="rId828" Type="http://schemas.openxmlformats.org/officeDocument/2006/relationships/hyperlink" Target="http://digital.kyobobook.co.kr/digital/ebook/ebookDetail.ink?barcode=4801130637403" TargetMode="External"/><Relationship Id="rId1013" Type="http://schemas.openxmlformats.org/officeDocument/2006/relationships/hyperlink" Target="http://digital.kyobobook.co.kr/digital/ebook/ebookDetail.ink?barcode=4801191382014" TargetMode="External"/><Relationship Id="rId162" Type="http://schemas.openxmlformats.org/officeDocument/2006/relationships/hyperlink" Target="http://digital.kyobobook.co.kr/digital/ebook/ebookDetail.ink?barcode=4801196562145" TargetMode="External"/><Relationship Id="rId467" Type="http://schemas.openxmlformats.org/officeDocument/2006/relationships/hyperlink" Target="http://digital.kyobobook.co.kr/digital/ebook/ebookDetail.ink?barcode=4801157955726" TargetMode="External"/><Relationship Id="rId1097" Type="http://schemas.openxmlformats.org/officeDocument/2006/relationships/hyperlink" Target="http://digital.kyobobook.co.kr/digital/ebook/ebookDetail.ink?barcode=4801130310818" TargetMode="External"/><Relationship Id="rId674" Type="http://schemas.openxmlformats.org/officeDocument/2006/relationships/hyperlink" Target="http://digital.kyobobook.co.kr/digital/ebook/ebookDetail.ink?barcode=4808901251493" TargetMode="External"/><Relationship Id="rId881" Type="http://schemas.openxmlformats.org/officeDocument/2006/relationships/hyperlink" Target="http://digital.kyobobook.co.kr/digital/ebook/ebookDetail.ink?barcode=4801191056939" TargetMode="External"/><Relationship Id="rId979" Type="http://schemas.openxmlformats.org/officeDocument/2006/relationships/hyperlink" Target="http://digital.kyobobook.co.kr/digital/ebook/ebookDetail.ink?barcode=4808947546881" TargetMode="External"/><Relationship Id="rId24" Type="http://schemas.openxmlformats.org/officeDocument/2006/relationships/hyperlink" Target="http://digital.kyobobook.co.kr/digital/ebook/ebookDetail.ink?barcode=4801162243849" TargetMode="External"/><Relationship Id="rId327" Type="http://schemas.openxmlformats.org/officeDocument/2006/relationships/hyperlink" Target="http://digital.kyobobook.co.kr/digital/ebook/ebookDetail.ink?barcode=4808970016146" TargetMode="External"/><Relationship Id="rId534" Type="http://schemas.openxmlformats.org/officeDocument/2006/relationships/hyperlink" Target="http://digital.kyobobook.co.kr/digital/ebook/ebookDetail.ink?barcode=4801196814343" TargetMode="External"/><Relationship Id="rId741" Type="http://schemas.openxmlformats.org/officeDocument/2006/relationships/hyperlink" Target="http://digital.kyobobook.co.kr/digital/ebook/ebookDetail.ink?barcode=4801190893443" TargetMode="External"/><Relationship Id="rId839" Type="http://schemas.openxmlformats.org/officeDocument/2006/relationships/hyperlink" Target="http://digital.kyobobook.co.kr/digital/ebook/ebookDetail.ink?barcode=4808965291756" TargetMode="External"/><Relationship Id="rId173" Type="http://schemas.openxmlformats.org/officeDocument/2006/relationships/hyperlink" Target="http://digital.kyobobook.co.kr/digital/ebook/ebookDetail.ink?barcode=4801191636100" TargetMode="External"/><Relationship Id="rId380" Type="http://schemas.openxmlformats.org/officeDocument/2006/relationships/hyperlink" Target="http://digital.kyobobook.co.kr/digital/ebook/ebookDetail.ink?barcode=4801156003701" TargetMode="External"/><Relationship Id="rId601" Type="http://schemas.openxmlformats.org/officeDocument/2006/relationships/hyperlink" Target="http://digital.kyobobook.co.kr/digital/ebook/ebookDetail.ink?barcode=4808936811532" TargetMode="External"/><Relationship Id="rId1024" Type="http://schemas.openxmlformats.org/officeDocument/2006/relationships/hyperlink" Target="http://digital.kyobobook.co.kr/digital/ebook/ebookDetail.ink?barcode=4801190224919" TargetMode="External"/><Relationship Id="rId240" Type="http://schemas.openxmlformats.org/officeDocument/2006/relationships/hyperlink" Target="http://digital.kyobobook.co.kr/digital/ebook/ebookDetail.ink?barcode=4801190710221" TargetMode="External"/><Relationship Id="rId478" Type="http://schemas.openxmlformats.org/officeDocument/2006/relationships/hyperlink" Target="http://digital.kyobobook.co.kr/digital/ebook/ebookDetail.ink?barcode=4808970750026" TargetMode="External"/><Relationship Id="rId685" Type="http://schemas.openxmlformats.org/officeDocument/2006/relationships/hyperlink" Target="http://digital.kyobobook.co.kr/digital/ebook/ebookDetail.ink?barcode=4801190278790" TargetMode="External"/><Relationship Id="rId892" Type="http://schemas.openxmlformats.org/officeDocument/2006/relationships/hyperlink" Target="http://digital.kyobobook.co.kr/digital/ebook/ebookDetail.ink?barcode=4808927812319" TargetMode="External"/><Relationship Id="rId906" Type="http://schemas.openxmlformats.org/officeDocument/2006/relationships/hyperlink" Target="http://digital.kyobobook.co.kr/digital/ebook/ebookDetail.ink?barcode=4801187059654" TargetMode="External"/><Relationship Id="rId35" Type="http://schemas.openxmlformats.org/officeDocument/2006/relationships/hyperlink" Target="http://digital.kyobobook.co.kr/digital/ebook/ebookDetail.ink?barcode=4801162243955" TargetMode="External"/><Relationship Id="rId100" Type="http://schemas.openxmlformats.org/officeDocument/2006/relationships/hyperlink" Target="http://digital.kyobobook.co.kr/digital/ebook/ebookDetail.ink?barcode=4801197035235" TargetMode="External"/><Relationship Id="rId338" Type="http://schemas.openxmlformats.org/officeDocument/2006/relationships/hyperlink" Target="http://digital.kyobobook.co.kr/digital/ebook/ebookDetail.ink?barcode=4801191464277" TargetMode="External"/><Relationship Id="rId545" Type="http://schemas.openxmlformats.org/officeDocument/2006/relationships/hyperlink" Target="http://digital.kyobobook.co.kr/digital/ebook/ebookDetail.ink?barcode=4801189015382" TargetMode="External"/><Relationship Id="rId752" Type="http://schemas.openxmlformats.org/officeDocument/2006/relationships/hyperlink" Target="http://digital.kyobobook.co.kr/digital/ebook/ebookDetail.ink?barcode=4808931461923" TargetMode="External"/><Relationship Id="rId184" Type="http://schemas.openxmlformats.org/officeDocument/2006/relationships/hyperlink" Target="http://digital.kyobobook.co.kr/digital/ebook/ebookDetail.ink?barcode=4808925579825" TargetMode="External"/><Relationship Id="rId391" Type="http://schemas.openxmlformats.org/officeDocument/2006/relationships/hyperlink" Target="http://digital.kyobobook.co.kr/digital/ebook/ebookDetail.ink?barcode=4801159063405" TargetMode="External"/><Relationship Id="rId405" Type="http://schemas.openxmlformats.org/officeDocument/2006/relationships/hyperlink" Target="http://digital.kyobobook.co.kr/digital/ebook/ebookDetail.ink?barcode=4801130311570" TargetMode="External"/><Relationship Id="rId612" Type="http://schemas.openxmlformats.org/officeDocument/2006/relationships/hyperlink" Target="http://digital.kyobobook.co.kr/digital/ebook/ebookDetail.ink?barcode=4801165796397" TargetMode="External"/><Relationship Id="rId1035" Type="http://schemas.openxmlformats.org/officeDocument/2006/relationships/hyperlink" Target="http://digital.kyobobook.co.kr/digital/ebook/ebookDetail.ink?barcode=4801187332696" TargetMode="External"/><Relationship Id="rId251" Type="http://schemas.openxmlformats.org/officeDocument/2006/relationships/hyperlink" Target="http://digital.kyobobook.co.kr/digital/ebook/ebookDetail.ink?barcode=4801162542270" TargetMode="External"/><Relationship Id="rId489" Type="http://schemas.openxmlformats.org/officeDocument/2006/relationships/hyperlink" Target="http://digital.kyobobook.co.kr/digital/ebook/ebookDetail.ink?barcode=4801130629347" TargetMode="External"/><Relationship Id="rId696" Type="http://schemas.openxmlformats.org/officeDocument/2006/relationships/hyperlink" Target="http://digital.kyobobook.co.kr/digital/ebook/ebookDetail.ink?barcode=4808961963930" TargetMode="External"/><Relationship Id="rId917" Type="http://schemas.openxmlformats.org/officeDocument/2006/relationships/hyperlink" Target="http://digital.kyobobook.co.kr/digital/ebook/ebookDetail.ink?barcode=4808950994877" TargetMode="External"/><Relationship Id="rId1102" Type="http://schemas.openxmlformats.org/officeDocument/2006/relationships/hyperlink" Target="http://digital.kyobobook.co.kr/digital/ebook/ebookDetail.ink?barcode=4801197063214" TargetMode="External"/><Relationship Id="rId46" Type="http://schemas.openxmlformats.org/officeDocument/2006/relationships/hyperlink" Target="http://digital.kyobobook.co.kr/digital/ebook/ebookDetail.ink?barcode=4808970933757" TargetMode="External"/><Relationship Id="rId349" Type="http://schemas.openxmlformats.org/officeDocument/2006/relationships/hyperlink" Target="http://digital.kyobobook.co.kr/digital/ebook/ebookDetail.ink?barcode=4801165795291" TargetMode="External"/><Relationship Id="rId556" Type="http://schemas.openxmlformats.org/officeDocument/2006/relationships/hyperlink" Target="http://digital.kyobobook.co.kr/digital/ebook/ebookDetail.ink?barcode=480D210325190" TargetMode="External"/><Relationship Id="rId763" Type="http://schemas.openxmlformats.org/officeDocument/2006/relationships/hyperlink" Target="http://digital.kyobobook.co.kr/digital/ebook/ebookDetail.ink?barcode=4801191766159" TargetMode="External"/><Relationship Id="rId111" Type="http://schemas.openxmlformats.org/officeDocument/2006/relationships/hyperlink" Target="http://digital.kyobobook.co.kr/digital/ebook/ebookDetail.ink?barcode=4801129707483" TargetMode="External"/><Relationship Id="rId195" Type="http://schemas.openxmlformats.org/officeDocument/2006/relationships/hyperlink" Target="http://digital.kyobobook.co.kr/digital/ebook/ebookDetail.ink?barcode=4808901251516" TargetMode="External"/><Relationship Id="rId209" Type="http://schemas.openxmlformats.org/officeDocument/2006/relationships/hyperlink" Target="http://digital.kyobobook.co.kr/digital/ebook/ebookDetail.ink?barcode=4808963221823" TargetMode="External"/><Relationship Id="rId416" Type="http://schemas.openxmlformats.org/officeDocument/2006/relationships/hyperlink" Target="http://digital.kyobobook.co.kr/digital/ebook/ebookDetail.ink?barcode=4801128819439" TargetMode="External"/><Relationship Id="rId970" Type="http://schemas.openxmlformats.org/officeDocument/2006/relationships/hyperlink" Target="http://digital.kyobobook.co.kr/digital/ebook/ebookDetail.ink?barcode=4808950994471" TargetMode="External"/><Relationship Id="rId1046" Type="http://schemas.openxmlformats.org/officeDocument/2006/relationships/hyperlink" Target="http://digital.kyobobook.co.kr/digital/ebook/ebookDetail.ink?barcode=4801156758519" TargetMode="External"/><Relationship Id="rId623" Type="http://schemas.openxmlformats.org/officeDocument/2006/relationships/hyperlink" Target="http://digital.kyobobook.co.kr/digital/ebook/ebookDetail.ink?barcode=4801190846203" TargetMode="External"/><Relationship Id="rId830" Type="http://schemas.openxmlformats.org/officeDocument/2006/relationships/hyperlink" Target="http://digital.kyobobook.co.kr/digital/ebook/ebookDetail.ink?barcode=4801189683888" TargetMode="External"/><Relationship Id="rId928" Type="http://schemas.openxmlformats.org/officeDocument/2006/relationships/hyperlink" Target="http://digital.kyobobook.co.kr/digital/ebook/ebookDetail.ink?barcode=4801191266086" TargetMode="External"/><Relationship Id="rId57" Type="http://schemas.openxmlformats.org/officeDocument/2006/relationships/hyperlink" Target="http://digital.kyobobook.co.kr/digital/ebook/ebookDetail.ink?barcode=4801162244174" TargetMode="External"/><Relationship Id="rId262" Type="http://schemas.openxmlformats.org/officeDocument/2006/relationships/hyperlink" Target="http://digital.kyobobook.co.kr/digital/ebook/ebookDetail.ink?barcode=4808931557565" TargetMode="External"/><Relationship Id="rId567" Type="http://schemas.openxmlformats.org/officeDocument/2006/relationships/hyperlink" Target="http://digital.kyobobook.co.kr/digital/ebook/ebookDetail.ink?barcode=4801190991071" TargetMode="External"/><Relationship Id="rId122" Type="http://schemas.openxmlformats.org/officeDocument/2006/relationships/hyperlink" Target="http://digital.kyobobook.co.kr/digital/ebook/ebookDetail.ink?barcode=4808931461541" TargetMode="External"/><Relationship Id="rId774" Type="http://schemas.openxmlformats.org/officeDocument/2006/relationships/hyperlink" Target="http://digital.kyobobook.co.kr/digital/ebook/ebookDetail.ink?barcode=4801196594702" TargetMode="External"/><Relationship Id="rId981" Type="http://schemas.openxmlformats.org/officeDocument/2006/relationships/hyperlink" Target="http://digital.kyobobook.co.kr/digital/ebook/ebookDetail.ink?barcode=4801162541921" TargetMode="External"/><Relationship Id="rId1057" Type="http://schemas.openxmlformats.org/officeDocument/2006/relationships/hyperlink" Target="http://digital.kyobobook.co.kr/digital/ebook/ebookDetail.ink?barcode=4801166032579" TargetMode="External"/><Relationship Id="rId427" Type="http://schemas.openxmlformats.org/officeDocument/2006/relationships/hyperlink" Target="http://digital.kyobobook.co.kr/digital/ebook/ebookDetail.ink?barcode=4808962818444" TargetMode="External"/><Relationship Id="rId634" Type="http://schemas.openxmlformats.org/officeDocument/2006/relationships/hyperlink" Target="http://digital.kyobobook.co.kr/digital/ebook/ebookDetail.ink?barcode=4801196589159" TargetMode="External"/><Relationship Id="rId841" Type="http://schemas.openxmlformats.org/officeDocument/2006/relationships/hyperlink" Target="http://digital.kyobobook.co.kr/digital/ebook/ebookDetail.ink?barcode=4808970135090" TargetMode="External"/><Relationship Id="rId273" Type="http://schemas.openxmlformats.org/officeDocument/2006/relationships/hyperlink" Target="http://digital.kyobobook.co.kr/digital/ebook/ebookDetail.ink?barcode=4801191360197" TargetMode="External"/><Relationship Id="rId480" Type="http://schemas.openxmlformats.org/officeDocument/2006/relationships/hyperlink" Target="http://digital.kyobobook.co.kr/digital/ebook/ebookDetail.ink?barcode=4801196756940" TargetMode="External"/><Relationship Id="rId701" Type="http://schemas.openxmlformats.org/officeDocument/2006/relationships/hyperlink" Target="http://digital.kyobobook.co.kr/digital/ebook/ebookDetail.ink?barcode=4801188469803" TargetMode="External"/><Relationship Id="rId939" Type="http://schemas.openxmlformats.org/officeDocument/2006/relationships/hyperlink" Target="http://digital.kyobobook.co.kr/digital/ebook/ebookDetail.ink?barcode=4801191777056" TargetMode="External"/><Relationship Id="rId68" Type="http://schemas.openxmlformats.org/officeDocument/2006/relationships/hyperlink" Target="http://digital.kyobobook.co.kr/digital/ebook/ebookDetail.ink?barcode=4801162244563" TargetMode="External"/><Relationship Id="rId133" Type="http://schemas.openxmlformats.org/officeDocument/2006/relationships/hyperlink" Target="http://digital.kyobobook.co.kr/digital/ebook/ebookDetail.ink?barcode=4801160321198" TargetMode="External"/><Relationship Id="rId340" Type="http://schemas.openxmlformats.org/officeDocument/2006/relationships/hyperlink" Target="http://digital.kyobobook.co.kr/digital/ebook/ebookDetail.ink?barcode=4808965964377" TargetMode="External"/><Relationship Id="rId578" Type="http://schemas.openxmlformats.org/officeDocument/2006/relationships/hyperlink" Target="http://digital.kyobobook.co.kr/digital/ebook/ebookDetail.ink?barcode=4801164843207" TargetMode="External"/><Relationship Id="rId785" Type="http://schemas.openxmlformats.org/officeDocument/2006/relationships/hyperlink" Target="http://digital.kyobobook.co.kr/digital/ebook/ebookDetail.ink?barcode=4801164843092" TargetMode="External"/><Relationship Id="rId992" Type="http://schemas.openxmlformats.org/officeDocument/2006/relationships/hyperlink" Target="http://digital.kyobobook.co.kr/digital/ebook/ebookDetail.ink?barcode=4808965964292" TargetMode="External"/><Relationship Id="rId200" Type="http://schemas.openxmlformats.org/officeDocument/2006/relationships/hyperlink" Target="http://digital.kyobobook.co.kr/digital/ebook/ebookDetail.ink?barcode=4801185785456" TargetMode="External"/><Relationship Id="rId438" Type="http://schemas.openxmlformats.org/officeDocument/2006/relationships/hyperlink" Target="http://digital.kyobobook.co.kr/digital/ebook/ebookDetail.ink?barcode=4808962818628" TargetMode="External"/><Relationship Id="rId645" Type="http://schemas.openxmlformats.org/officeDocument/2006/relationships/hyperlink" Target="http://digital.kyobobook.co.kr/digital/ebook/ebookDetail.ink?barcode=4801190776548" TargetMode="External"/><Relationship Id="rId852" Type="http://schemas.openxmlformats.org/officeDocument/2006/relationships/hyperlink" Target="http://digital.kyobobook.co.kr/digital/ebook/ebookDetail.ink?barcode=4801155813103" TargetMode="External"/><Relationship Id="rId1068" Type="http://schemas.openxmlformats.org/officeDocument/2006/relationships/hyperlink" Target="http://digital.kyobobook.co.kr/digital/ebook/ebookDetail.ink?barcode=4801157062318" TargetMode="External"/><Relationship Id="rId284" Type="http://schemas.openxmlformats.org/officeDocument/2006/relationships/hyperlink" Target="http://digital.kyobobook.co.kr/digital/ebook/ebookDetail.ink?barcode=4808947547062" TargetMode="External"/><Relationship Id="rId491" Type="http://schemas.openxmlformats.org/officeDocument/2006/relationships/hyperlink" Target="http://digital.kyobobook.co.kr/digital/ebook/ebookDetail.ink?barcode=4801190135062" TargetMode="External"/><Relationship Id="rId505" Type="http://schemas.openxmlformats.org/officeDocument/2006/relationships/hyperlink" Target="http://digital.kyobobook.co.kr/digital/ebook/ebookDetail.ink?barcode=4801164051343" TargetMode="External"/><Relationship Id="rId712" Type="http://schemas.openxmlformats.org/officeDocument/2006/relationships/hyperlink" Target="http://digital.kyobobook.co.kr/digital/ebook/ebookDetail.ink?barcode=4801191307772" TargetMode="External"/><Relationship Id="rId79" Type="http://schemas.openxmlformats.org/officeDocument/2006/relationships/hyperlink" Target="http://digital.kyobobook.co.kr/digital/ebook/ebookDetail.ink?barcode=4801166750565" TargetMode="External"/><Relationship Id="rId144" Type="http://schemas.openxmlformats.org/officeDocument/2006/relationships/hyperlink" Target="http://digital.kyobobook.co.kr/digital/ebook/ebookDetail.ink?barcode=4801164160878" TargetMode="External"/><Relationship Id="rId589" Type="http://schemas.openxmlformats.org/officeDocument/2006/relationships/hyperlink" Target="http://digital.kyobobook.co.kr/digital/ebook/ebookDetail.ink?barcode=4801197063214" TargetMode="External"/><Relationship Id="rId796" Type="http://schemas.openxmlformats.org/officeDocument/2006/relationships/hyperlink" Target="http://digital.kyobobook.co.kr/digital/ebook/ebookDetail.ink?barcode=4808950997007" TargetMode="External"/><Relationship Id="rId351" Type="http://schemas.openxmlformats.org/officeDocument/2006/relationships/hyperlink" Target="http://digital.kyobobook.co.kr/digital/ebook/ebookDetail.ink?barcode=4801160947343" TargetMode="External"/><Relationship Id="rId449" Type="http://schemas.openxmlformats.org/officeDocument/2006/relationships/hyperlink" Target="http://digital.kyobobook.co.kr/digital/ebook/ebookDetail.ink?barcode=4801125472859" TargetMode="External"/><Relationship Id="rId656" Type="http://schemas.openxmlformats.org/officeDocument/2006/relationships/hyperlink" Target="http://digital.kyobobook.co.kr/digital/ebook/ebookDetail.ink?barcode=4801191018111" TargetMode="External"/><Relationship Id="rId863" Type="http://schemas.openxmlformats.org/officeDocument/2006/relationships/hyperlink" Target="http://digital.kyobobook.co.kr/digital/ebook/ebookDetail.ink?barcode=4801189683246" TargetMode="External"/><Relationship Id="rId1079" Type="http://schemas.openxmlformats.org/officeDocument/2006/relationships/hyperlink" Target="http://digital.kyobobook.co.kr/digital/ebook/ebookDetail.ink?barcode=4808984079540" TargetMode="External"/><Relationship Id="rId211" Type="http://schemas.openxmlformats.org/officeDocument/2006/relationships/hyperlink" Target="http://digital.kyobobook.co.kr/digital/ebook/ebookDetail.ink?barcode=4808925588773" TargetMode="External"/><Relationship Id="rId295" Type="http://schemas.openxmlformats.org/officeDocument/2006/relationships/hyperlink" Target="http://digital.kyobobook.co.kr/digital/ebook/ebookDetail.ink?barcode=4801163430378" TargetMode="External"/><Relationship Id="rId309" Type="http://schemas.openxmlformats.org/officeDocument/2006/relationships/hyperlink" Target="http://digital.kyobobook.co.kr/digital/ebook/ebookDetail.ink?barcode=4808965964001" TargetMode="External"/><Relationship Id="rId516" Type="http://schemas.openxmlformats.org/officeDocument/2006/relationships/hyperlink" Target="http://digital.kyobobook.co.kr/digital/ebook/ebookDetail.ink?barcode=4801138400429" TargetMode="External"/><Relationship Id="rId723" Type="http://schemas.openxmlformats.org/officeDocument/2006/relationships/hyperlink" Target="http://digital.kyobobook.co.kr/digital/ebook/ebookDetail.ink?barcode=4801197293499" TargetMode="External"/><Relationship Id="rId930" Type="http://schemas.openxmlformats.org/officeDocument/2006/relationships/hyperlink" Target="http://digital.kyobobook.co.kr/digital/ebook/ebookDetail.ink?barcode=4801157687412" TargetMode="External"/><Relationship Id="rId1006" Type="http://schemas.openxmlformats.org/officeDocument/2006/relationships/hyperlink" Target="http://digital.kyobobook.co.kr/digital/ebook/ebookDetail.ink?barcode=4801188912026" TargetMode="External"/><Relationship Id="rId155" Type="http://schemas.openxmlformats.org/officeDocument/2006/relationships/hyperlink" Target="http://digital.kyobobook.co.kr/digital/ebook/ebookDetail.ink?barcode=480D210933230" TargetMode="External"/><Relationship Id="rId362" Type="http://schemas.openxmlformats.org/officeDocument/2006/relationships/hyperlink" Target="http://digital.kyobobook.co.kr/digital/ebook/ebookDetail.ink?barcode=4801165796410" TargetMode="External"/><Relationship Id="rId222" Type="http://schemas.openxmlformats.org/officeDocument/2006/relationships/hyperlink" Target="http://digital.kyobobook.co.kr/digital/ebook/ebookDetail.ink?barcode=4801191401012" TargetMode="External"/><Relationship Id="rId667" Type="http://schemas.openxmlformats.org/officeDocument/2006/relationships/hyperlink" Target="http://digital.kyobobook.co.kr/digital/ebook/ebookDetail.ink?barcode=4801191766845" TargetMode="External"/><Relationship Id="rId874" Type="http://schemas.openxmlformats.org/officeDocument/2006/relationships/hyperlink" Target="http://digital.kyobobook.co.kr/digital/ebook/ebookDetail.ink?barcode=4801155813721" TargetMode="External"/><Relationship Id="rId17" Type="http://schemas.openxmlformats.org/officeDocument/2006/relationships/hyperlink" Target="http://digital.kyobobook.co.kr/digital/ebook/ebookDetail.ink?barcode=4801196674824" TargetMode="External"/><Relationship Id="rId527" Type="http://schemas.openxmlformats.org/officeDocument/2006/relationships/hyperlink" Target="http://digital.kyobobook.co.kr/digital/ebook/ebookDetail.ink?barcode=4801157107224" TargetMode="External"/><Relationship Id="rId734" Type="http://schemas.openxmlformats.org/officeDocument/2006/relationships/hyperlink" Target="http://digital.kyobobook.co.kr/digital/ebook/ebookDetail.ink?barcode=4801189550401" TargetMode="External"/><Relationship Id="rId941" Type="http://schemas.openxmlformats.org/officeDocument/2006/relationships/hyperlink" Target="http://digital.kyobobook.co.kr/digital/ebook/ebookDetail.ink?barcode=4801162542294" TargetMode="External"/><Relationship Id="rId70" Type="http://schemas.openxmlformats.org/officeDocument/2006/relationships/hyperlink" Target="http://digital.kyobobook.co.kr/digital/ebook/ebookDetail.ink?barcode=4808960883727" TargetMode="External"/><Relationship Id="rId166" Type="http://schemas.openxmlformats.org/officeDocument/2006/relationships/hyperlink" Target="http://digital.kyobobook.co.kr/digital/ebook/ebookDetail.ink?barcode=4801191307031" TargetMode="External"/><Relationship Id="rId373" Type="http://schemas.openxmlformats.org/officeDocument/2006/relationships/hyperlink" Target="http://digital.kyobobook.co.kr/digital/ebook/ebookDetail.ink?barcode=4801162481272" TargetMode="External"/><Relationship Id="rId580" Type="http://schemas.openxmlformats.org/officeDocument/2006/relationships/hyperlink" Target="http://digital.kyobobook.co.kr/digital/ebook/ebookDetail.ink?barcode=4801158609253" TargetMode="External"/><Relationship Id="rId801" Type="http://schemas.openxmlformats.org/officeDocument/2006/relationships/hyperlink" Target="http://digital.kyobobook.co.kr/digital/ebook/ebookDetail.ink?barcode=4808946421707" TargetMode="External"/><Relationship Id="rId1017" Type="http://schemas.openxmlformats.org/officeDocument/2006/relationships/hyperlink" Target="http://digital.kyobobook.co.kr/digital/ebook/ebookDetail.ink?barcode=4801162541846" TargetMode="External"/><Relationship Id="rId1" Type="http://schemas.openxmlformats.org/officeDocument/2006/relationships/hyperlink" Target="http://digital.kyobobook.co.kr/digital/ebook/ebookDetail.ink?barcode=4801162244549" TargetMode="External"/><Relationship Id="rId233" Type="http://schemas.openxmlformats.org/officeDocument/2006/relationships/hyperlink" Target="http://digital.kyobobook.co.kr/digital/ebook/ebookDetail.ink?barcode=4801160076098" TargetMode="External"/><Relationship Id="rId440" Type="http://schemas.openxmlformats.org/officeDocument/2006/relationships/hyperlink" Target="http://digital.kyobobook.co.kr/digital/ebook/ebookDetail.ink?barcode=4808957752630" TargetMode="External"/><Relationship Id="rId678" Type="http://schemas.openxmlformats.org/officeDocument/2006/relationships/hyperlink" Target="http://digital.kyobobook.co.kr/digital/ebook/ebookDetail.ink?barcode=4801191769006" TargetMode="External"/><Relationship Id="rId885" Type="http://schemas.openxmlformats.org/officeDocument/2006/relationships/hyperlink" Target="http://digital.kyobobook.co.kr/digital/ebook/ebookDetail.ink?barcode=4808901250182" TargetMode="External"/><Relationship Id="rId1070" Type="http://schemas.openxmlformats.org/officeDocument/2006/relationships/hyperlink" Target="http://digital.kyobobook.co.kr/digital/ebook/ebookDetail.ink?barcode=4801191247085" TargetMode="External"/><Relationship Id="rId28" Type="http://schemas.openxmlformats.org/officeDocument/2006/relationships/hyperlink" Target="http://digital.kyobobook.co.kr/digital/ebook/ebookDetail.ink?barcode=4801162244242" TargetMode="External"/><Relationship Id="rId300" Type="http://schemas.openxmlformats.org/officeDocument/2006/relationships/hyperlink" Target="http://digital.kyobobook.co.kr/digital/ebook/ebookDetail.ink?barcode=4801138305373" TargetMode="External"/><Relationship Id="rId538" Type="http://schemas.openxmlformats.org/officeDocument/2006/relationships/hyperlink" Target="http://digital.kyobobook.co.kr/digital/ebook/ebookDetail.ink?barcode=4808950988050" TargetMode="External"/><Relationship Id="rId745" Type="http://schemas.openxmlformats.org/officeDocument/2006/relationships/hyperlink" Target="http://digital.kyobobook.co.kr/digital/ebook/ebookDetail.ink?barcode=4801191019446" TargetMode="External"/><Relationship Id="rId952" Type="http://schemas.openxmlformats.org/officeDocument/2006/relationships/hyperlink" Target="http://digital.kyobobook.co.kr/digital/ebook/ebookDetail.ink?barcode=4808925588971" TargetMode="External"/><Relationship Id="rId81" Type="http://schemas.openxmlformats.org/officeDocument/2006/relationships/hyperlink" Target="http://digital.kyobobook.co.kr/digital/ebook/ebookDetail.ink?barcode=4801162244679" TargetMode="External"/><Relationship Id="rId177" Type="http://schemas.openxmlformats.org/officeDocument/2006/relationships/hyperlink" Target="http://digital.kyobobook.co.kr/digital/ebook/ebookDetail.ink?barcode=4801190826694" TargetMode="External"/><Relationship Id="rId384" Type="http://schemas.openxmlformats.org/officeDocument/2006/relationships/hyperlink" Target="http://digital.kyobobook.co.kr/digital/ebook/ebookDetail.ink?barcode=4808970933993" TargetMode="External"/><Relationship Id="rId591" Type="http://schemas.openxmlformats.org/officeDocument/2006/relationships/hyperlink" Target="http://digital.kyobobook.co.kr/digital/ebook/ebookDetail.ink?barcode=4801197063269" TargetMode="External"/><Relationship Id="rId605" Type="http://schemas.openxmlformats.org/officeDocument/2006/relationships/hyperlink" Target="http://digital.kyobobook.co.kr/digital/ebook/ebookDetail.ink?barcode=4801160404532" TargetMode="External"/><Relationship Id="rId812" Type="http://schemas.openxmlformats.org/officeDocument/2006/relationships/hyperlink" Target="http://digital.kyobobook.co.kr/digital/ebook/ebookDetail.ink?barcode=4808901249506" TargetMode="External"/><Relationship Id="rId1028" Type="http://schemas.openxmlformats.org/officeDocument/2006/relationships/hyperlink" Target="http://digital.kyobobook.co.kr/digital/ebook/ebookDetail.ink?barcode=4808965292289" TargetMode="External"/><Relationship Id="rId244" Type="http://schemas.openxmlformats.org/officeDocument/2006/relationships/hyperlink" Target="http://digital.kyobobook.co.kr/digital/ebook/ebookDetail.ink?barcode=4801158741199" TargetMode="External"/><Relationship Id="rId689" Type="http://schemas.openxmlformats.org/officeDocument/2006/relationships/hyperlink" Target="http://digital.kyobobook.co.kr/digital/ebook/ebookDetail.ink?barcode=4801196589104" TargetMode="External"/><Relationship Id="rId896" Type="http://schemas.openxmlformats.org/officeDocument/2006/relationships/hyperlink" Target="http://digital.kyobobook.co.kr/digital/ebook/ebookDetail.ink?barcode=4801185428575" TargetMode="External"/><Relationship Id="rId1081" Type="http://schemas.openxmlformats.org/officeDocument/2006/relationships/hyperlink" Target="http://digital.kyobobook.co.kr/digital/ebook/ebookDetail.ink?barcode=4801130311747" TargetMode="External"/><Relationship Id="rId39" Type="http://schemas.openxmlformats.org/officeDocument/2006/relationships/hyperlink" Target="http://digital.kyobobook.co.kr/digital/ebook/ebookDetail.ink?barcode=4801190665231" TargetMode="External"/><Relationship Id="rId451" Type="http://schemas.openxmlformats.org/officeDocument/2006/relationships/hyperlink" Target="http://digital.kyobobook.co.kr/digital/ebook/ebookDetail.ink?barcode=4801125457207" TargetMode="External"/><Relationship Id="rId549" Type="http://schemas.openxmlformats.org/officeDocument/2006/relationships/hyperlink" Target="http://digital.kyobobook.co.kr/digital/ebook/ebookDetail.ink?barcode=4801196888238" TargetMode="External"/><Relationship Id="rId756" Type="http://schemas.openxmlformats.org/officeDocument/2006/relationships/hyperlink" Target="http://digital.kyobobook.co.kr/digital/ebook/ebookDetail.ink?barcode=4801127445806" TargetMode="External"/><Relationship Id="rId104" Type="http://schemas.openxmlformats.org/officeDocument/2006/relationships/hyperlink" Target="http://digital.kyobobook.co.kr/digital/ebook/ebookDetail.ink?barcode=4801186925288" TargetMode="External"/><Relationship Id="rId188" Type="http://schemas.openxmlformats.org/officeDocument/2006/relationships/hyperlink" Target="http://digital.kyobobook.co.kr/digital/ebook/ebookDetail.ink?barcode=4801188167457" TargetMode="External"/><Relationship Id="rId311" Type="http://schemas.openxmlformats.org/officeDocument/2006/relationships/hyperlink" Target="http://digital.kyobobook.co.kr/digital/ebook/ebookDetail.ink?barcode=4801128816377" TargetMode="External"/><Relationship Id="rId395" Type="http://schemas.openxmlformats.org/officeDocument/2006/relationships/hyperlink" Target="http://digital.kyobobook.co.kr/digital/ebook/ebookDetail.ink?barcode=4801166750480" TargetMode="External"/><Relationship Id="rId409" Type="http://schemas.openxmlformats.org/officeDocument/2006/relationships/hyperlink" Target="http://digital.kyobobook.co.kr/digital/ebook/ebookDetail.ink?barcode=4808998314750" TargetMode="External"/><Relationship Id="rId963" Type="http://schemas.openxmlformats.org/officeDocument/2006/relationships/hyperlink" Target="http://digital.kyobobook.co.kr/digital/ebook/ebookDetail.ink?barcode=4801188167495" TargetMode="External"/><Relationship Id="rId1039" Type="http://schemas.openxmlformats.org/officeDocument/2006/relationships/hyperlink" Target="http://digital.kyobobook.co.kr/digital/ebook/ebookDetail.ink?barcode=4808962622096" TargetMode="External"/><Relationship Id="rId92" Type="http://schemas.openxmlformats.org/officeDocument/2006/relationships/hyperlink" Target="http://digital.kyobobook.co.kr/digital/ebook/ebookDetail.ink?barcode=4801162241869" TargetMode="External"/><Relationship Id="rId616" Type="http://schemas.openxmlformats.org/officeDocument/2006/relationships/hyperlink" Target="http://digital.kyobobook.co.kr/digital/ebook/ebookDetail.ink?barcode=4801155813370" TargetMode="External"/><Relationship Id="rId823" Type="http://schemas.openxmlformats.org/officeDocument/2006/relationships/hyperlink" Target="http://digital.kyobobook.co.kr/digital/ebook/ebookDetail.ink?barcode=4808955560312" TargetMode="External"/><Relationship Id="rId255" Type="http://schemas.openxmlformats.org/officeDocument/2006/relationships/hyperlink" Target="http://digital.kyobobook.co.kr/digital/ebook/ebookDetail.ink?barcode=4801157746652" TargetMode="External"/><Relationship Id="rId462" Type="http://schemas.openxmlformats.org/officeDocument/2006/relationships/hyperlink" Target="http://digital.kyobobook.co.kr/digital/ebook/ebookDetail.ink?barcode=4808927701361" TargetMode="External"/><Relationship Id="rId1092" Type="http://schemas.openxmlformats.org/officeDocument/2006/relationships/hyperlink" Target="http://digital.kyobobook.co.kr/digital/ebook/ebookDetail.ink?barcode=4801166033798" TargetMode="External"/><Relationship Id="rId115" Type="http://schemas.openxmlformats.org/officeDocument/2006/relationships/hyperlink" Target="http://digital.kyobobook.co.kr/digital/ebook/ebookDetail.ink?barcode=4801187194270" TargetMode="External"/><Relationship Id="rId322" Type="http://schemas.openxmlformats.org/officeDocument/2006/relationships/hyperlink" Target="http://digital.kyobobook.co.kr/digital/ebook/ebookDetail.ink?barcode=4808950994723" TargetMode="External"/><Relationship Id="rId767" Type="http://schemas.openxmlformats.org/officeDocument/2006/relationships/hyperlink" Target="http://digital.kyobobook.co.kr/digital/ebook/ebookDetail.ink?barcode=4801190732520" TargetMode="External"/><Relationship Id="rId974" Type="http://schemas.openxmlformats.org/officeDocument/2006/relationships/hyperlink" Target="http://digital.kyobobook.co.kr/digital/ebook/ebookDetail.ink?barcode=4801191832007" TargetMode="External"/><Relationship Id="rId199" Type="http://schemas.openxmlformats.org/officeDocument/2006/relationships/hyperlink" Target="http://digital.kyobobook.co.kr/digital/ebook/ebookDetail.ink?barcode=4808947547079" TargetMode="External"/><Relationship Id="rId627" Type="http://schemas.openxmlformats.org/officeDocument/2006/relationships/hyperlink" Target="http://digital.kyobobook.co.kr/digital/ebook/ebookDetail.ink?barcode=4801191583411" TargetMode="External"/><Relationship Id="rId834" Type="http://schemas.openxmlformats.org/officeDocument/2006/relationships/hyperlink" Target="http://digital.kyobobook.co.kr/digital/ebook/ebookDetail.ink?barcode=4801191805018" TargetMode="External"/><Relationship Id="rId266" Type="http://schemas.openxmlformats.org/officeDocument/2006/relationships/hyperlink" Target="http://digital.kyobobook.co.kr/digital/ebook/ebookDetail.ink?barcode=4801166570262" TargetMode="External"/><Relationship Id="rId473" Type="http://schemas.openxmlformats.org/officeDocument/2006/relationships/hyperlink" Target="http://digital.kyobobook.co.kr/digital/ebook/ebookDetail.ink?barcode=4801130637618" TargetMode="External"/><Relationship Id="rId680" Type="http://schemas.openxmlformats.org/officeDocument/2006/relationships/hyperlink" Target="http://digital.kyobobook.co.kr/digital/ebook/ebookDetail.ink?barcode=4801191043182" TargetMode="External"/><Relationship Id="rId901" Type="http://schemas.openxmlformats.org/officeDocument/2006/relationships/hyperlink" Target="http://digital.kyobobook.co.kr/digital/ebook/ebookDetail.ink?barcode=4801161504583" TargetMode="External"/><Relationship Id="rId30" Type="http://schemas.openxmlformats.org/officeDocument/2006/relationships/hyperlink" Target="http://digital.kyobobook.co.kr/digital/ebook/ebookDetail.ink?barcode=4801162243962" TargetMode="External"/><Relationship Id="rId126" Type="http://schemas.openxmlformats.org/officeDocument/2006/relationships/hyperlink" Target="http://digital.kyobobook.co.kr/digital/ebook/ebookDetail.ink?barcode=4801191462020" TargetMode="External"/><Relationship Id="rId333" Type="http://schemas.openxmlformats.org/officeDocument/2006/relationships/hyperlink" Target="http://digital.kyobobook.co.kr/digital/ebook/ebookDetail.ink?barcode=4801164842507" TargetMode="External"/><Relationship Id="rId540" Type="http://schemas.openxmlformats.org/officeDocument/2006/relationships/hyperlink" Target="http://digital.kyobobook.co.kr/digital/ebook/ebookDetail.ink?barcode=4808931021516" TargetMode="External"/><Relationship Id="rId778" Type="http://schemas.openxmlformats.org/officeDocument/2006/relationships/hyperlink" Target="http://digital.kyobobook.co.kr/digital/ebook/ebookDetail.ink?barcode=4801185702118" TargetMode="External"/><Relationship Id="rId985" Type="http://schemas.openxmlformats.org/officeDocument/2006/relationships/hyperlink" Target="http://digital.kyobobook.co.kr/digital/ebook/ebookDetail.ink?barcode=4808968332937" TargetMode="External"/><Relationship Id="rId638" Type="http://schemas.openxmlformats.org/officeDocument/2006/relationships/hyperlink" Target="http://digital.kyobobook.co.kr/digital/ebook/ebookDetail.ink?barcode=4808901253060" TargetMode="External"/><Relationship Id="rId845" Type="http://schemas.openxmlformats.org/officeDocument/2006/relationships/hyperlink" Target="http://digital.kyobobook.co.kr/digital/ebook/ebookDetail.ink?barcode=4808984119956" TargetMode="External"/><Relationship Id="rId1030" Type="http://schemas.openxmlformats.org/officeDocument/2006/relationships/hyperlink" Target="http://digital.kyobobook.co.kr/digital/ebook/ebookDetail.ink?barcode=4801189722396" TargetMode="External"/><Relationship Id="rId277" Type="http://schemas.openxmlformats.org/officeDocument/2006/relationships/hyperlink" Target="http://digital.kyobobook.co.kr/digital/ebook/ebookDetail.ink?barcode=4801190977266" TargetMode="External"/><Relationship Id="rId400" Type="http://schemas.openxmlformats.org/officeDocument/2006/relationships/hyperlink" Target="http://digital.kyobobook.co.kr/digital/ebook/ebookDetail.ink?barcode=4801166750527" TargetMode="External"/><Relationship Id="rId484" Type="http://schemas.openxmlformats.org/officeDocument/2006/relationships/hyperlink" Target="http://digital.kyobobook.co.kr/digital/ebook/ebookDetail.ink?barcode=4801191602013" TargetMode="External"/><Relationship Id="rId705" Type="http://schemas.openxmlformats.org/officeDocument/2006/relationships/hyperlink" Target="http://digital.kyobobook.co.kr/digital/ebook/ebookDetail.ink?barcode=4801189930616" TargetMode="External"/><Relationship Id="rId137" Type="http://schemas.openxmlformats.org/officeDocument/2006/relationships/hyperlink" Target="http://digital.kyobobook.co.kr/digital/ebook/ebookDetail.ink?barcode=4801156161852" TargetMode="External"/><Relationship Id="rId344" Type="http://schemas.openxmlformats.org/officeDocument/2006/relationships/hyperlink" Target="http://digital.kyobobook.co.kr/digital/ebook/ebookDetail.ink?barcode=4801165794966" TargetMode="External"/><Relationship Id="rId691" Type="http://schemas.openxmlformats.org/officeDocument/2006/relationships/hyperlink" Target="http://digital.kyobobook.co.kr/digital/ebook/ebookDetail.ink?barcode=4801197329518" TargetMode="External"/><Relationship Id="rId789" Type="http://schemas.openxmlformats.org/officeDocument/2006/relationships/hyperlink" Target="http://digital.kyobobook.co.kr/digital/ebook/ebookDetail.ink?barcode=4808927812333" TargetMode="External"/><Relationship Id="rId912" Type="http://schemas.openxmlformats.org/officeDocument/2006/relationships/hyperlink" Target="http://digital.kyobobook.co.kr/digital/ebook/ebookDetail.ink?barcode=4801166815783" TargetMode="External"/><Relationship Id="rId996" Type="http://schemas.openxmlformats.org/officeDocument/2006/relationships/hyperlink" Target="http://digital.kyobobook.co.kr/digital/ebook/ebookDetail.ink?barcode=4801191669023" TargetMode="External"/><Relationship Id="rId41" Type="http://schemas.openxmlformats.org/officeDocument/2006/relationships/hyperlink" Target="http://digital.kyobobook.co.kr/digital/ebook/ebookDetail.ink?barcode=4801162244235" TargetMode="External"/><Relationship Id="rId551" Type="http://schemas.openxmlformats.org/officeDocument/2006/relationships/hyperlink" Target="http://digital.kyobobook.co.kr/digital/ebook/ebookDetail.ink?barcode=4801186572703" TargetMode="External"/><Relationship Id="rId649" Type="http://schemas.openxmlformats.org/officeDocument/2006/relationships/hyperlink" Target="http://digital.kyobobook.co.kr/digital/ebook/ebookDetail.ink?barcode=4808977876286" TargetMode="External"/><Relationship Id="rId856" Type="http://schemas.openxmlformats.org/officeDocument/2006/relationships/hyperlink" Target="http://digital.kyobobook.co.kr/digital/ebook/ebookDetail.ink?barcode=4808958092155" TargetMode="External"/><Relationship Id="rId190" Type="http://schemas.openxmlformats.org/officeDocument/2006/relationships/hyperlink" Target="http://digital.kyobobook.co.kr/digital/ebook/ebookDetail.ink?barcode=4808925581224" TargetMode="External"/><Relationship Id="rId204" Type="http://schemas.openxmlformats.org/officeDocument/2006/relationships/hyperlink" Target="http://digital.kyobobook.co.kr/digital/ebook/ebookDetail.ink?barcode=4801125487709" TargetMode="External"/><Relationship Id="rId288" Type="http://schemas.openxmlformats.org/officeDocument/2006/relationships/hyperlink" Target="http://digital.kyobobook.co.kr/digital/ebook/ebookDetail.ink?barcode=4801190977273" TargetMode="External"/><Relationship Id="rId411" Type="http://schemas.openxmlformats.org/officeDocument/2006/relationships/hyperlink" Target="http://digital.kyobobook.co.kr/digital/ebook/ebookDetail.ink?barcode=4808998314774" TargetMode="External"/><Relationship Id="rId509" Type="http://schemas.openxmlformats.org/officeDocument/2006/relationships/hyperlink" Target="http://digital.kyobobook.co.kr/digital/ebook/ebookDetail.ink?barcode=4801197103200" TargetMode="External"/><Relationship Id="rId1041" Type="http://schemas.openxmlformats.org/officeDocument/2006/relationships/hyperlink" Target="http://digital.kyobobook.co.kr/digital/ebook/ebookDetail.ink?barcode=4808954607360" TargetMode="External"/><Relationship Id="rId495" Type="http://schemas.openxmlformats.org/officeDocument/2006/relationships/hyperlink" Target="http://digital.kyobobook.co.kr/digital/ebook/ebookDetail.ink?barcode=4801191056830" TargetMode="External"/><Relationship Id="rId716" Type="http://schemas.openxmlformats.org/officeDocument/2006/relationships/hyperlink" Target="http://digital.kyobobook.co.kr/digital/ebook/ebookDetail.ink?barcode=4801130633894" TargetMode="External"/><Relationship Id="rId923" Type="http://schemas.openxmlformats.org/officeDocument/2006/relationships/hyperlink" Target="http://digital.kyobobook.co.kr/digital/ebook/ebookDetail.ink?barcode=4801155813257" TargetMode="External"/><Relationship Id="rId52" Type="http://schemas.openxmlformats.org/officeDocument/2006/relationships/hyperlink" Target="http://digital.kyobobook.co.kr/digital/ebook/ebookDetail.ink?barcode=4801197119904" TargetMode="External"/><Relationship Id="rId148" Type="http://schemas.openxmlformats.org/officeDocument/2006/relationships/hyperlink" Target="http://digital.kyobobook.co.kr/digital/ebook/ebookDetail.ink?barcode=4801187165973" TargetMode="External"/><Relationship Id="rId355" Type="http://schemas.openxmlformats.org/officeDocument/2006/relationships/hyperlink" Target="http://digital.kyobobook.co.kr/digital/ebook/ebookDetail.ink?barcode=4801164050728" TargetMode="External"/><Relationship Id="rId562" Type="http://schemas.openxmlformats.org/officeDocument/2006/relationships/hyperlink" Target="http://digital.kyobobook.co.kr/digital/ebook/ebookDetail.ink?barcode=4801160947428" TargetMode="External"/><Relationship Id="rId215" Type="http://schemas.openxmlformats.org/officeDocument/2006/relationships/hyperlink" Target="http://digital.kyobobook.co.kr/digital/ebook/ebookDetail.ink?barcode=4801191583893" TargetMode="External"/><Relationship Id="rId422" Type="http://schemas.openxmlformats.org/officeDocument/2006/relationships/hyperlink" Target="http://digital.kyobobook.co.kr/digital/ebook/ebookDetail.ink?barcode=4801162192239" TargetMode="External"/><Relationship Id="rId867" Type="http://schemas.openxmlformats.org/officeDocument/2006/relationships/hyperlink" Target="http://digital.kyobobook.co.kr/digital/ebook/ebookDetail.ink?barcode=4801165793990" TargetMode="External"/><Relationship Id="rId1052" Type="http://schemas.openxmlformats.org/officeDocument/2006/relationships/hyperlink" Target="http://digital.kyobobook.co.kr/digital/ebook/ebookDetail.ink?barcode=4801161253108" TargetMode="External"/><Relationship Id="rId299" Type="http://schemas.openxmlformats.org/officeDocument/2006/relationships/hyperlink" Target="http://digital.kyobobook.co.kr/digital/ebook/ebookDetail.ink?barcode=4801162181554" TargetMode="External"/><Relationship Id="rId727" Type="http://schemas.openxmlformats.org/officeDocument/2006/relationships/hyperlink" Target="http://digital.kyobobook.co.kr/digital/ebook/ebookDetail.ink?barcode=4801188850625" TargetMode="External"/><Relationship Id="rId934" Type="http://schemas.openxmlformats.org/officeDocument/2006/relationships/hyperlink" Target="http://digital.kyobobook.co.kr/digital/ebook/ebookDetail.ink?barcode=4801186757728" TargetMode="External"/><Relationship Id="rId63" Type="http://schemas.openxmlformats.org/officeDocument/2006/relationships/hyperlink" Target="http://digital.kyobobook.co.kr/digital/ebook/ebookDetail.ink?barcode=4801189909285" TargetMode="External"/><Relationship Id="rId159" Type="http://schemas.openxmlformats.org/officeDocument/2006/relationships/hyperlink" Target="http://digital.kyobobook.co.kr/digital/ebook/ebookDetail.ink?barcode=4808952778420" TargetMode="External"/><Relationship Id="rId366" Type="http://schemas.openxmlformats.org/officeDocument/2006/relationships/hyperlink" Target="http://digital.kyobobook.co.kr/digital/ebook/ebookDetail.ink?barcode=4801188522829" TargetMode="External"/><Relationship Id="rId573" Type="http://schemas.openxmlformats.org/officeDocument/2006/relationships/hyperlink" Target="http://digital.kyobobook.co.kr/digital/ebook/ebookDetail.ink?barcode=4808993442625" TargetMode="External"/><Relationship Id="rId780" Type="http://schemas.openxmlformats.org/officeDocument/2006/relationships/hyperlink" Target="http://digital.kyobobook.co.kr/digital/ebook/ebookDetail.ink?barcode=4801155813516" TargetMode="External"/><Relationship Id="rId226" Type="http://schemas.openxmlformats.org/officeDocument/2006/relationships/hyperlink" Target="http://digital.kyobobook.co.kr/digital/ebook/ebookDetail.ink?barcode=4801190977303" TargetMode="External"/><Relationship Id="rId433" Type="http://schemas.openxmlformats.org/officeDocument/2006/relationships/hyperlink" Target="http://digital.kyobobook.co.kr/digital/ebook/ebookDetail.ink?barcode=4808962818369" TargetMode="External"/><Relationship Id="rId878" Type="http://schemas.openxmlformats.org/officeDocument/2006/relationships/hyperlink" Target="http://digital.kyobobook.co.kr/digital/ebook/ebookDetail.ink?barcode=4808901251868" TargetMode="External"/><Relationship Id="rId1063" Type="http://schemas.openxmlformats.org/officeDocument/2006/relationships/hyperlink" Target="http://digital.kyobobook.co.kr/digital/ebook/ebookDetail.ink?barcode=4801157062363" TargetMode="External"/><Relationship Id="rId640" Type="http://schemas.openxmlformats.org/officeDocument/2006/relationships/hyperlink" Target="http://digital.kyobobook.co.kr/digital/ebook/ebookDetail.ink?barcode=4801188476290" TargetMode="External"/><Relationship Id="rId738" Type="http://schemas.openxmlformats.org/officeDocument/2006/relationships/hyperlink" Target="http://digital.kyobobook.co.kr/digital/ebook/ebookDetail.ink?barcode=4808960518780" TargetMode="External"/><Relationship Id="rId945" Type="http://schemas.openxmlformats.org/officeDocument/2006/relationships/hyperlink" Target="http://digital.kyobobook.co.kr/digital/ebook/ebookDetail.ink?barcode=480D210728760" TargetMode="External"/><Relationship Id="rId74" Type="http://schemas.openxmlformats.org/officeDocument/2006/relationships/hyperlink" Target="http://digital.kyobobook.co.kr/digital/ebook/ebookDetail.ink?barcode=4801191905015" TargetMode="External"/><Relationship Id="rId377" Type="http://schemas.openxmlformats.org/officeDocument/2006/relationships/hyperlink" Target="http://digital.kyobobook.co.kr/digital/ebook/ebookDetail.ink?barcode=4801189336340" TargetMode="External"/><Relationship Id="rId500" Type="http://schemas.openxmlformats.org/officeDocument/2006/relationships/hyperlink" Target="http://digital.kyobobook.co.kr/digital/ebook/ebookDetail.ink?barcode=4801191347402" TargetMode="External"/><Relationship Id="rId584" Type="http://schemas.openxmlformats.org/officeDocument/2006/relationships/hyperlink" Target="http://digital.kyobobook.co.kr/digital/ebook/ebookDetail.ink?barcode=4801130641264" TargetMode="External"/><Relationship Id="rId805" Type="http://schemas.openxmlformats.org/officeDocument/2006/relationships/hyperlink" Target="http://digital.kyobobook.co.kr/digital/ebook/ebookDetail.ink?barcode=4801155813479" TargetMode="External"/><Relationship Id="rId5" Type="http://schemas.openxmlformats.org/officeDocument/2006/relationships/hyperlink" Target="http://digital.kyobobook.co.kr/digital/ebook/ebookDetail.ink?barcode=4801161752601" TargetMode="External"/><Relationship Id="rId237" Type="http://schemas.openxmlformats.org/officeDocument/2006/relationships/hyperlink" Target="http://digital.kyobobook.co.kr/digital/ebook/ebookDetail.ink?barcode=4801191433099" TargetMode="External"/><Relationship Id="rId791" Type="http://schemas.openxmlformats.org/officeDocument/2006/relationships/hyperlink" Target="http://digital.kyobobook.co.kr/digital/ebook/ebookDetail.ink?barcode=4801191013208" TargetMode="External"/><Relationship Id="rId889" Type="http://schemas.openxmlformats.org/officeDocument/2006/relationships/hyperlink" Target="http://digital.kyobobook.co.kr/digital/ebook/ebookDetail.ink?barcode=4801190259607" TargetMode="External"/><Relationship Id="rId1074" Type="http://schemas.openxmlformats.org/officeDocument/2006/relationships/hyperlink" Target="http://digital.kyobobook.co.kr/digital/ebook/ebookDetail.ink?barcode=4808932474397" TargetMode="External"/><Relationship Id="rId444" Type="http://schemas.openxmlformats.org/officeDocument/2006/relationships/hyperlink" Target="http://digital.kyobobook.co.kr/digital/ebook/ebookDetail.ink?barcode=4801157687122" TargetMode="External"/><Relationship Id="rId651" Type="http://schemas.openxmlformats.org/officeDocument/2006/relationships/hyperlink" Target="http://digital.kyobobook.co.kr/digital/ebook/ebookDetail.ink?barcode=4801130632507" TargetMode="External"/><Relationship Id="rId749" Type="http://schemas.openxmlformats.org/officeDocument/2006/relationships/hyperlink" Target="http://digital.kyobobook.co.kr/digital/ebook/ebookDetail.ink?barcode=4801188221074" TargetMode="External"/><Relationship Id="rId290" Type="http://schemas.openxmlformats.org/officeDocument/2006/relationships/hyperlink" Target="http://digital.kyobobook.co.kr/digital/ebook/ebookDetail.ink?barcode=4801160023177" TargetMode="External"/><Relationship Id="rId304" Type="http://schemas.openxmlformats.org/officeDocument/2006/relationships/hyperlink" Target="http://digital.kyobobook.co.kr/digital/ebook/ebookDetail.ink?barcode=4801166750602" TargetMode="External"/><Relationship Id="rId388" Type="http://schemas.openxmlformats.org/officeDocument/2006/relationships/hyperlink" Target="http://digital.kyobobook.co.kr/digital/ebook/ebookDetail.ink?barcode=4801166391294" TargetMode="External"/><Relationship Id="rId511" Type="http://schemas.openxmlformats.org/officeDocument/2006/relationships/hyperlink" Target="http://digital.kyobobook.co.kr/digital/ebook/ebookDetail.ink?barcode=4808998274412" TargetMode="External"/><Relationship Id="rId609" Type="http://schemas.openxmlformats.org/officeDocument/2006/relationships/hyperlink" Target="http://digital.kyobobook.co.kr/digital/ebook/ebookDetail.ink?barcode=4808968332739" TargetMode="External"/><Relationship Id="rId956" Type="http://schemas.openxmlformats.org/officeDocument/2006/relationships/hyperlink" Target="http://digital.kyobobook.co.kr/digital/ebook/ebookDetail.ink?barcode=4801161691801" TargetMode="External"/><Relationship Id="rId85" Type="http://schemas.openxmlformats.org/officeDocument/2006/relationships/hyperlink" Target="http://digital.kyobobook.co.kr/digital/ebook/ebookDetail.ink?barcode=4801162244587" TargetMode="External"/><Relationship Id="rId150" Type="http://schemas.openxmlformats.org/officeDocument/2006/relationships/hyperlink" Target="http://digital.kyobobook.co.kr/digital/ebook/ebookDetail.ink?barcode=4801167600036" TargetMode="External"/><Relationship Id="rId595" Type="http://schemas.openxmlformats.org/officeDocument/2006/relationships/hyperlink" Target="http://digital.kyobobook.co.kr/digital/ebook/ebookDetail.ink?barcode=4808932920795" TargetMode="External"/><Relationship Id="rId816" Type="http://schemas.openxmlformats.org/officeDocument/2006/relationships/hyperlink" Target="http://digital.kyobobook.co.kr/digital/ebook/ebookDetail.ink?barcode=4801191464314" TargetMode="External"/><Relationship Id="rId1001" Type="http://schemas.openxmlformats.org/officeDocument/2006/relationships/hyperlink" Target="http://digital.kyobobook.co.kr/digital/ebook/ebookDetail.ink?barcode=4801188469766" TargetMode="External"/><Relationship Id="rId248" Type="http://schemas.openxmlformats.org/officeDocument/2006/relationships/hyperlink" Target="http://digital.kyobobook.co.kr/digital/ebook/ebookDetail.ink?barcode=4801165796724" TargetMode="External"/><Relationship Id="rId455" Type="http://schemas.openxmlformats.org/officeDocument/2006/relationships/hyperlink" Target="http://digital.kyobobook.co.kr/digital/ebook/ebookDetail.ink?barcode=4801189686247" TargetMode="External"/><Relationship Id="rId662" Type="http://schemas.openxmlformats.org/officeDocument/2006/relationships/hyperlink" Target="http://digital.kyobobook.co.kr/digital/ebook/ebookDetail.ink?barcode=4808969524621" TargetMode="External"/><Relationship Id="rId1085" Type="http://schemas.openxmlformats.org/officeDocument/2006/relationships/hyperlink" Target="http://digital.kyobobook.co.kr/digital/ebook/ebookDetail.ink?barcode=4801130337655" TargetMode="External"/><Relationship Id="rId12" Type="http://schemas.openxmlformats.org/officeDocument/2006/relationships/hyperlink" Target="http://digital.kyobobook.co.kr/digital/ebook/ebookDetail.ink?barcode=4808931463064" TargetMode="External"/><Relationship Id="rId108" Type="http://schemas.openxmlformats.org/officeDocument/2006/relationships/hyperlink" Target="http://digital.kyobobook.co.kr/digital/ebook/ebookDetail.ink?barcode=4801190242074" TargetMode="External"/><Relationship Id="rId315" Type="http://schemas.openxmlformats.org/officeDocument/2006/relationships/hyperlink" Target="http://digital.kyobobook.co.kr/digital/ebook/ebookDetail.ink?barcode=4801190488175" TargetMode="External"/><Relationship Id="rId522" Type="http://schemas.openxmlformats.org/officeDocument/2006/relationships/hyperlink" Target="http://digital.kyobobook.co.kr/digital/ebook/ebookDetail.ink?barcode=4801190157316" TargetMode="External"/><Relationship Id="rId967" Type="http://schemas.openxmlformats.org/officeDocument/2006/relationships/hyperlink" Target="http://digital.kyobobook.co.kr/digital/ebook/ebookDetail.ink?barcode=4801157842040" TargetMode="External"/><Relationship Id="rId96" Type="http://schemas.openxmlformats.org/officeDocument/2006/relationships/hyperlink" Target="http://digital.kyobobook.co.kr/digital/ebook/ebookDetail.ink?barcode=4801185473544" TargetMode="External"/><Relationship Id="rId161" Type="http://schemas.openxmlformats.org/officeDocument/2006/relationships/hyperlink" Target="http://digital.kyobobook.co.kr/digital/ebook/ebookDetail.ink?barcode=4808956994154" TargetMode="External"/><Relationship Id="rId399" Type="http://schemas.openxmlformats.org/officeDocument/2006/relationships/hyperlink" Target="http://digital.kyobobook.co.kr/digital/ebook/ebookDetail.ink?barcode=4801125490938" TargetMode="External"/><Relationship Id="rId827" Type="http://schemas.openxmlformats.org/officeDocument/2006/relationships/hyperlink" Target="http://digital.kyobobook.co.kr/digital/ebook/ebookDetail.ink?barcode=4808965292456" TargetMode="External"/><Relationship Id="rId1012" Type="http://schemas.openxmlformats.org/officeDocument/2006/relationships/hyperlink" Target="http://digital.kyobobook.co.kr/digital/ebook/ebookDetail.ink?barcode=4801158741175" TargetMode="External"/><Relationship Id="rId259" Type="http://schemas.openxmlformats.org/officeDocument/2006/relationships/hyperlink" Target="http://digital.kyobobook.co.kr/digital/ebook/ebookDetail.ink?barcode=4808925588926" TargetMode="External"/><Relationship Id="rId466" Type="http://schemas.openxmlformats.org/officeDocument/2006/relationships/hyperlink" Target="http://digital.kyobobook.co.kr/digital/ebook/ebookDetail.ink?barcode=4808931022209" TargetMode="External"/><Relationship Id="rId673" Type="http://schemas.openxmlformats.org/officeDocument/2006/relationships/hyperlink" Target="http://digital.kyobobook.co.kr/digital/ebook/ebookDetail.ink?barcode=4801159350918" TargetMode="External"/><Relationship Id="rId880" Type="http://schemas.openxmlformats.org/officeDocument/2006/relationships/hyperlink" Target="http://digital.kyobobook.co.kr/digital/ebook/ebookDetail.ink?barcode=4801155401928" TargetMode="External"/><Relationship Id="rId1096" Type="http://schemas.openxmlformats.org/officeDocument/2006/relationships/hyperlink" Target="http://digital.kyobobook.co.kr/digital/ebook/ebookDetail.ink?barcode=4801130338881" TargetMode="External"/><Relationship Id="rId23" Type="http://schemas.openxmlformats.org/officeDocument/2006/relationships/hyperlink" Target="http://digital.kyobobook.co.kr/digital/ebook/ebookDetail.ink?barcode=4808931461343" TargetMode="External"/><Relationship Id="rId119" Type="http://schemas.openxmlformats.org/officeDocument/2006/relationships/hyperlink" Target="http://digital.kyobobook.co.kr/digital/ebook/ebookDetail.ink?barcode=4801191307079" TargetMode="External"/><Relationship Id="rId326" Type="http://schemas.openxmlformats.org/officeDocument/2006/relationships/hyperlink" Target="http://digital.kyobobook.co.kr/digital/ebook/ebookDetail.ink?barcode=4808962622508" TargetMode="External"/><Relationship Id="rId533" Type="http://schemas.openxmlformats.org/officeDocument/2006/relationships/hyperlink" Target="http://digital.kyobobook.co.kr/digital/ebook/ebookDetail.ink?barcode=4801191043298" TargetMode="External"/><Relationship Id="rId978" Type="http://schemas.openxmlformats.org/officeDocument/2006/relationships/hyperlink" Target="http://digital.kyobobook.co.kr/digital/ebook/ebookDetail.ink?barcode=4801191891028" TargetMode="External"/><Relationship Id="rId740" Type="http://schemas.openxmlformats.org/officeDocument/2006/relationships/hyperlink" Target="http://digital.kyobobook.co.kr/digital/ebook/ebookDetail.ink?barcode=4808950994693" TargetMode="External"/><Relationship Id="rId838" Type="http://schemas.openxmlformats.org/officeDocument/2006/relationships/hyperlink" Target="http://digital.kyobobook.co.kr/digital/ebook/ebookDetail.ink?barcode=4808946421783" TargetMode="External"/><Relationship Id="rId1023" Type="http://schemas.openxmlformats.org/officeDocument/2006/relationships/hyperlink" Target="http://digital.kyobobook.co.kr/digital/ebook/ebookDetail.ink?barcode=4801190224902" TargetMode="External"/><Relationship Id="rId172" Type="http://schemas.openxmlformats.org/officeDocument/2006/relationships/hyperlink" Target="http://digital.kyobobook.co.kr/digital/ebook/ebookDetail.ink?barcode=4801191334266" TargetMode="External"/><Relationship Id="rId477" Type="http://schemas.openxmlformats.org/officeDocument/2006/relationships/hyperlink" Target="http://digital.kyobobook.co.kr/digital/ebook/ebookDetail.ink?barcode=4808970750019" TargetMode="External"/><Relationship Id="rId600" Type="http://schemas.openxmlformats.org/officeDocument/2006/relationships/hyperlink" Target="http://digital.kyobobook.co.kr/digital/ebook/ebookDetail.ink?barcode=4801190913509" TargetMode="External"/><Relationship Id="rId684" Type="http://schemas.openxmlformats.org/officeDocument/2006/relationships/hyperlink" Target="http://digital.kyobobook.co.kr/digital/ebook/ebookDetail.ink?barcode=4801130640731" TargetMode="External"/><Relationship Id="rId337" Type="http://schemas.openxmlformats.org/officeDocument/2006/relationships/hyperlink" Target="http://digital.kyobobook.co.kr/digital/ebook/ebookDetail.ink?barcode=4808984078055" TargetMode="External"/><Relationship Id="rId891" Type="http://schemas.openxmlformats.org/officeDocument/2006/relationships/hyperlink" Target="http://digital.kyobobook.co.kr/digital/ebook/ebookDetail.ink?barcode=4808965964421" TargetMode="External"/><Relationship Id="rId905" Type="http://schemas.openxmlformats.org/officeDocument/2006/relationships/hyperlink" Target="http://digital.kyobobook.co.kr/digital/ebook/ebookDetail.ink?barcode=4808998625429" TargetMode="External"/><Relationship Id="rId989" Type="http://schemas.openxmlformats.org/officeDocument/2006/relationships/hyperlink" Target="http://digital.kyobobook.co.kr/digital/ebook/ebookDetail.ink?barcode=4801190313859" TargetMode="External"/><Relationship Id="rId34" Type="http://schemas.openxmlformats.org/officeDocument/2006/relationships/hyperlink" Target="http://digital.kyobobook.co.kr/digital/ebook/ebookDetail.ink?barcode=4801162244631" TargetMode="External"/><Relationship Id="rId544" Type="http://schemas.openxmlformats.org/officeDocument/2006/relationships/hyperlink" Target="http://digital.kyobobook.co.kr/digital/ebook/ebookDetail.ink?barcode=4801166686215" TargetMode="External"/><Relationship Id="rId751" Type="http://schemas.openxmlformats.org/officeDocument/2006/relationships/hyperlink" Target="http://digital.kyobobook.co.kr/digital/ebook/ebookDetail.ink?barcode=4801188393290" TargetMode="External"/><Relationship Id="rId849" Type="http://schemas.openxmlformats.org/officeDocument/2006/relationships/hyperlink" Target="http://digital.kyobobook.co.kr/digital/ebook/ebookDetail.ink?barcode=4808901252148" TargetMode="External"/><Relationship Id="rId183" Type="http://schemas.openxmlformats.org/officeDocument/2006/relationships/hyperlink" Target="http://digital.kyobobook.co.kr/digital/ebook/ebookDetail.ink?barcode=4801157956105" TargetMode="External"/><Relationship Id="rId390" Type="http://schemas.openxmlformats.org/officeDocument/2006/relationships/hyperlink" Target="http://digital.kyobobook.co.kr/digital/ebook/ebookDetail.ink?barcode=4801128816407" TargetMode="External"/><Relationship Id="rId404" Type="http://schemas.openxmlformats.org/officeDocument/2006/relationships/hyperlink" Target="http://digital.kyobobook.co.kr/digital/ebook/ebookDetail.ink?barcode=4801128819347" TargetMode="External"/><Relationship Id="rId611" Type="http://schemas.openxmlformats.org/officeDocument/2006/relationships/hyperlink" Target="http://digital.kyobobook.co.kr/digital/ebook/ebookDetail.ink?barcode=4801191505055" TargetMode="External"/><Relationship Id="rId1034" Type="http://schemas.openxmlformats.org/officeDocument/2006/relationships/hyperlink" Target="http://digital.kyobobook.co.kr/digital/ebook/ebookDetail.ink?barcode=4808962623871" TargetMode="External"/><Relationship Id="rId250" Type="http://schemas.openxmlformats.org/officeDocument/2006/relationships/hyperlink" Target="http://digital.kyobobook.co.kr/digital/ebook/ebookDetail.ink?barcode=4808925588636" TargetMode="External"/><Relationship Id="rId488" Type="http://schemas.openxmlformats.org/officeDocument/2006/relationships/hyperlink" Target="http://digital.kyobobook.co.kr/digital/ebook/ebookDetail.ink?barcode=480D210713280" TargetMode="External"/><Relationship Id="rId695" Type="http://schemas.openxmlformats.org/officeDocument/2006/relationships/hyperlink" Target="http://digital.kyobobook.co.kr/digital/ebook/ebookDetail.ink?barcode=4801130637076" TargetMode="External"/><Relationship Id="rId709" Type="http://schemas.openxmlformats.org/officeDocument/2006/relationships/hyperlink" Target="http://digital.kyobobook.co.kr/digital/ebook/ebookDetail.ink?barcode=4808950995539" TargetMode="External"/><Relationship Id="rId916" Type="http://schemas.openxmlformats.org/officeDocument/2006/relationships/hyperlink" Target="http://digital.kyobobook.co.kr/digital/ebook/ebookDetail.ink?barcode=4801138308404" TargetMode="External"/><Relationship Id="rId1101" Type="http://schemas.openxmlformats.org/officeDocument/2006/relationships/hyperlink" Target="http://digital.kyobobook.co.kr/digital/ebook/ebookDetail.ink?barcode=4801197063214" TargetMode="External"/><Relationship Id="rId45" Type="http://schemas.openxmlformats.org/officeDocument/2006/relationships/hyperlink" Target="http://digital.kyobobook.co.kr/digital/ebook/ebookDetail.ink?barcode=4808968484636" TargetMode="External"/><Relationship Id="rId110" Type="http://schemas.openxmlformats.org/officeDocument/2006/relationships/hyperlink" Target="http://digital.kyobobook.co.kr/digital/ebook/ebookDetail.ink?barcode=4808952790323" TargetMode="External"/><Relationship Id="rId348" Type="http://schemas.openxmlformats.org/officeDocument/2006/relationships/hyperlink" Target="http://digital.kyobobook.co.kr/digital/ebook/ebookDetail.ink?barcode=4801189799220" TargetMode="External"/><Relationship Id="rId555" Type="http://schemas.openxmlformats.org/officeDocument/2006/relationships/hyperlink" Target="http://digital.kyobobook.co.kr/digital/ebook/ebookDetail.ink?barcode=4801160404556" TargetMode="External"/><Relationship Id="rId762" Type="http://schemas.openxmlformats.org/officeDocument/2006/relationships/hyperlink" Target="http://digital.kyobobook.co.kr/digital/ebook/ebookDetail.ink?barcode=4801158512133" TargetMode="External"/><Relationship Id="rId194" Type="http://schemas.openxmlformats.org/officeDocument/2006/relationships/hyperlink" Target="http://digital.kyobobook.co.kr/digital/ebook/ebookDetail.ink?barcode=4808972773511" TargetMode="External"/><Relationship Id="rId208" Type="http://schemas.openxmlformats.org/officeDocument/2006/relationships/hyperlink" Target="http://digital.kyobobook.co.kr/digital/ebook/ebookDetail.ink?barcode=4801187875094" TargetMode="External"/><Relationship Id="rId415" Type="http://schemas.openxmlformats.org/officeDocument/2006/relationships/hyperlink" Target="http://digital.kyobobook.co.kr/digital/ebook/ebookDetail.ink?barcode=4808968200465" TargetMode="External"/><Relationship Id="rId622" Type="http://schemas.openxmlformats.org/officeDocument/2006/relationships/hyperlink" Target="http://digital.kyobobook.co.kr/digital/ebook/ebookDetail.ink?barcode=4808998822736" TargetMode="External"/><Relationship Id="rId1045" Type="http://schemas.openxmlformats.org/officeDocument/2006/relationships/hyperlink" Target="http://digital.kyobobook.co.kr/digital/ebook/ebookDetail.ink?barcode=4808984291782" TargetMode="External"/><Relationship Id="rId261" Type="http://schemas.openxmlformats.org/officeDocument/2006/relationships/hyperlink" Target="http://digital.kyobobook.co.kr/digital/ebook/ebookDetail.ink?barcode=4801187310564" TargetMode="External"/><Relationship Id="rId499" Type="http://schemas.openxmlformats.org/officeDocument/2006/relationships/hyperlink" Target="http://digital.kyobobook.co.kr/digital/ebook/ebookDetail.ink?barcode=4801190234161" TargetMode="External"/><Relationship Id="rId927" Type="http://schemas.openxmlformats.org/officeDocument/2006/relationships/hyperlink" Target="http://digital.kyobobook.co.kr/digital/ebook/ebookDetail.ink?barcode=4801157686958" TargetMode="External"/><Relationship Id="rId56" Type="http://schemas.openxmlformats.org/officeDocument/2006/relationships/hyperlink" Target="http://digital.kyobobook.co.kr/digital/ebook/ebookDetail.ink?barcode=4801162243931" TargetMode="External"/><Relationship Id="rId359" Type="http://schemas.openxmlformats.org/officeDocument/2006/relationships/hyperlink" Target="http://digital.kyobobook.co.kr/digital/ebook/ebookDetail.ink?barcode=4801196486991" TargetMode="External"/><Relationship Id="rId566" Type="http://schemas.openxmlformats.org/officeDocument/2006/relationships/hyperlink" Target="http://digital.kyobobook.co.kr/digital/ebook/ebookDetail.ink?barcode=4801130637083" TargetMode="External"/><Relationship Id="rId773" Type="http://schemas.openxmlformats.org/officeDocument/2006/relationships/hyperlink" Target="http://digital.kyobobook.co.kr/digital/ebook/ebookDetail.ink?barcode=4801128816445" TargetMode="External"/><Relationship Id="rId121" Type="http://schemas.openxmlformats.org/officeDocument/2006/relationships/hyperlink" Target="http://digital.kyobobook.co.kr/digital/ebook/ebookDetail.ink?barcode=4801197022044" TargetMode="External"/><Relationship Id="rId219" Type="http://schemas.openxmlformats.org/officeDocument/2006/relationships/hyperlink" Target="http://digital.kyobobook.co.kr/digital/ebook/ebookDetail.ink?barcode=4801197158538" TargetMode="External"/><Relationship Id="rId426" Type="http://schemas.openxmlformats.org/officeDocument/2006/relationships/hyperlink" Target="http://digital.kyobobook.co.kr/digital/ebook/ebookDetail.ink?barcode=4801196917303" TargetMode="External"/><Relationship Id="rId633" Type="http://schemas.openxmlformats.org/officeDocument/2006/relationships/hyperlink" Target="http://digital.kyobobook.co.kr/digital/ebook/ebookDetail.ink?barcode=4801189533800" TargetMode="External"/><Relationship Id="rId980" Type="http://schemas.openxmlformats.org/officeDocument/2006/relationships/hyperlink" Target="http://digital.kyobobook.co.kr/digital/ebook/ebookDetail.ink?barcode=4808935704491" TargetMode="External"/><Relationship Id="rId1056" Type="http://schemas.openxmlformats.org/officeDocument/2006/relationships/hyperlink" Target="http://digital.kyobobook.co.kr/digital/ebook/ebookDetail.ink?barcode=4801190158351" TargetMode="External"/><Relationship Id="rId840" Type="http://schemas.openxmlformats.org/officeDocument/2006/relationships/hyperlink" Target="http://digital.kyobobook.co.kr/digital/ebook/ebookDetail.ink?barcode=4808970137803" TargetMode="External"/><Relationship Id="rId938" Type="http://schemas.openxmlformats.org/officeDocument/2006/relationships/hyperlink" Target="http://digital.kyobobook.co.kr/digital/ebook/ebookDetail.ink?barcode=4801162181387" TargetMode="External"/><Relationship Id="rId67" Type="http://schemas.openxmlformats.org/officeDocument/2006/relationships/hyperlink" Target="http://digital.kyobobook.co.kr/digital/ebook/ebookDetail.ink?barcode=4801196918034" TargetMode="External"/><Relationship Id="rId272" Type="http://schemas.openxmlformats.org/officeDocument/2006/relationships/hyperlink" Target="http://digital.kyobobook.co.kr/digital/ebook/ebookDetail.ink?barcode=4808950996208" TargetMode="External"/><Relationship Id="rId577" Type="http://schemas.openxmlformats.org/officeDocument/2006/relationships/hyperlink" Target="http://digital.kyobobook.co.kr/digital/ebook/ebookDetail.ink?barcode=4801190090019" TargetMode="External"/><Relationship Id="rId700" Type="http://schemas.openxmlformats.org/officeDocument/2006/relationships/hyperlink" Target="http://digital.kyobobook.co.kr/digital/ebook/ebookDetail.ink?barcode=4808975359668" TargetMode="External"/><Relationship Id="rId132" Type="http://schemas.openxmlformats.org/officeDocument/2006/relationships/hyperlink" Target="http://digital.kyobobook.co.kr/digital/ebook/ebookDetail.ink?barcode=4801155361628" TargetMode="External"/><Relationship Id="rId784" Type="http://schemas.openxmlformats.org/officeDocument/2006/relationships/hyperlink" Target="http://digital.kyobobook.co.kr/digital/ebook/ebookDetail.ink?barcode=4801156758731" TargetMode="External"/><Relationship Id="rId991" Type="http://schemas.openxmlformats.org/officeDocument/2006/relationships/hyperlink" Target="http://digital.kyobobook.co.kr/digital/ebook/ebookDetail.ink?barcode=4808927812036" TargetMode="External"/><Relationship Id="rId1067" Type="http://schemas.openxmlformats.org/officeDocument/2006/relationships/hyperlink" Target="http://digital.kyobobook.co.kr/digital/ebook/ebookDetail.ink?barcode=4801187980958" TargetMode="External"/><Relationship Id="rId437" Type="http://schemas.openxmlformats.org/officeDocument/2006/relationships/hyperlink" Target="http://digital.kyobobook.co.kr/digital/ebook/ebookDetail.ink?barcode=4808931557572" TargetMode="External"/><Relationship Id="rId644" Type="http://schemas.openxmlformats.org/officeDocument/2006/relationships/hyperlink" Target="http://digital.kyobobook.co.kr/digital/ebook/ebookDetail.ink?barcode=4808925588933" TargetMode="External"/><Relationship Id="rId851" Type="http://schemas.openxmlformats.org/officeDocument/2006/relationships/hyperlink" Target="http://digital.kyobobook.co.kr/digital/ebook/ebookDetail.ink?barcode=4808932474366" TargetMode="External"/><Relationship Id="rId283" Type="http://schemas.openxmlformats.org/officeDocument/2006/relationships/hyperlink" Target="http://digital.kyobobook.co.kr/digital/ebook/ebookDetail.ink?barcode=4801160023474" TargetMode="External"/><Relationship Id="rId490" Type="http://schemas.openxmlformats.org/officeDocument/2006/relationships/hyperlink" Target="http://digital.kyobobook.co.kr/digital/ebook/ebookDetail.ink?barcode=4808947547093" TargetMode="External"/><Relationship Id="rId504" Type="http://schemas.openxmlformats.org/officeDocument/2006/relationships/hyperlink" Target="http://digital.kyobobook.co.kr/digital/ebook/ebookDetail.ink?barcode=4801190234017" TargetMode="External"/><Relationship Id="rId711" Type="http://schemas.openxmlformats.org/officeDocument/2006/relationships/hyperlink" Target="http://digital.kyobobook.co.kr/digital/ebook/ebookDetail.ink?barcode=4801188417422" TargetMode="External"/><Relationship Id="rId949" Type="http://schemas.openxmlformats.org/officeDocument/2006/relationships/hyperlink" Target="http://digital.kyobobook.co.kr/digital/ebook/ebookDetail.ink?barcode=4808950996437" TargetMode="External"/><Relationship Id="rId78" Type="http://schemas.openxmlformats.org/officeDocument/2006/relationships/hyperlink" Target="http://digital.kyobobook.co.kr/digital/ebook/ebookDetail.ink?barcode=4801162243948" TargetMode="External"/><Relationship Id="rId143" Type="http://schemas.openxmlformats.org/officeDocument/2006/relationships/hyperlink" Target="http://digital.kyobobook.co.kr/digital/ebook/ebookDetail.ink?barcode=4801191221078" TargetMode="External"/><Relationship Id="rId350" Type="http://schemas.openxmlformats.org/officeDocument/2006/relationships/hyperlink" Target="http://digital.kyobobook.co.kr/digital/ebook/ebookDetail.ink?barcode=4801159431952" TargetMode="External"/><Relationship Id="rId588" Type="http://schemas.openxmlformats.org/officeDocument/2006/relationships/hyperlink" Target="http://digital.kyobobook.co.kr/digital/ebook/ebookDetail.ink?barcode=4808932038230" TargetMode="External"/><Relationship Id="rId795" Type="http://schemas.openxmlformats.org/officeDocument/2006/relationships/hyperlink" Target="http://digital.kyobobook.co.kr/digital/ebook/ebookDetail.ink?barcode=4801191521000" TargetMode="External"/><Relationship Id="rId809" Type="http://schemas.openxmlformats.org/officeDocument/2006/relationships/hyperlink" Target="http://digital.kyobobook.co.kr/digital/ebook/ebookDetail.ink?barcode=4801196948635" TargetMode="External"/><Relationship Id="rId9" Type="http://schemas.openxmlformats.org/officeDocument/2006/relationships/hyperlink" Target="http://digital.kyobobook.co.kr/digital/ebook/ebookDetail.ink?barcode=4801166750435" TargetMode="External"/><Relationship Id="rId210" Type="http://schemas.openxmlformats.org/officeDocument/2006/relationships/hyperlink" Target="http://digital.kyobobook.co.kr/digital/ebook/ebookDetail.ink?barcode=4801197293413" TargetMode="External"/><Relationship Id="rId448" Type="http://schemas.openxmlformats.org/officeDocument/2006/relationships/hyperlink" Target="http://digital.kyobobook.co.kr/digital/ebook/ebookDetail.ink?barcode=4808927701330" TargetMode="External"/><Relationship Id="rId655" Type="http://schemas.openxmlformats.org/officeDocument/2006/relationships/hyperlink" Target="http://digital.kyobobook.co.kr/digital/ebook/ebookDetail.ink?barcode=4801162850870" TargetMode="External"/><Relationship Id="rId862" Type="http://schemas.openxmlformats.org/officeDocument/2006/relationships/hyperlink" Target="http://digital.kyobobook.co.kr/digital/ebook/ebookDetail.ink?barcode=4801187332658" TargetMode="External"/><Relationship Id="rId1078" Type="http://schemas.openxmlformats.org/officeDocument/2006/relationships/hyperlink" Target="http://digital.kyobobook.co.kr/digital/ebook/ebookDetail.ink?barcode=4801170222188" TargetMode="External"/><Relationship Id="rId294" Type="http://schemas.openxmlformats.org/officeDocument/2006/relationships/hyperlink" Target="http://digital.kyobobook.co.kr/digital/ebook/ebookDetail.ink?barcode=4801189352425" TargetMode="External"/><Relationship Id="rId308" Type="http://schemas.openxmlformats.org/officeDocument/2006/relationships/hyperlink" Target="http://digital.kyobobook.co.kr/digital/ebook/ebookDetail.ink?barcode=4801189722327" TargetMode="External"/><Relationship Id="rId515" Type="http://schemas.openxmlformats.org/officeDocument/2006/relationships/hyperlink" Target="http://digital.kyobobook.co.kr/digital/ebook/ebookDetail.ink?barcode=4808925591711" TargetMode="External"/><Relationship Id="rId722" Type="http://schemas.openxmlformats.org/officeDocument/2006/relationships/hyperlink" Target="http://digital.kyobobook.co.kr/digital/ebook/ebookDetail.ink?barcode=4801155813653" TargetMode="External"/><Relationship Id="rId89" Type="http://schemas.openxmlformats.org/officeDocument/2006/relationships/hyperlink" Target="http://digital.kyobobook.co.kr/digital/ebook/ebookDetail.ink?barcode=4801166750510" TargetMode="External"/><Relationship Id="rId154" Type="http://schemas.openxmlformats.org/officeDocument/2006/relationships/hyperlink" Target="http://digital.kyobobook.co.kr/digital/ebook/ebookDetail.ink?barcode=480D210933180" TargetMode="External"/><Relationship Id="rId361" Type="http://schemas.openxmlformats.org/officeDocument/2006/relationships/hyperlink" Target="http://digital.kyobobook.co.kr/digital/ebook/ebookDetail.ink?barcode=4808962623833" TargetMode="External"/><Relationship Id="rId599" Type="http://schemas.openxmlformats.org/officeDocument/2006/relationships/hyperlink" Target="http://digital.kyobobook.co.kr/digital/ebook/ebookDetail.ink?barcode=4801190913417" TargetMode="External"/><Relationship Id="rId1005" Type="http://schemas.openxmlformats.org/officeDocument/2006/relationships/hyperlink" Target="http://digital.kyobobook.co.kr/digital/ebook/ebookDetail.ink?barcode=4801191583220" TargetMode="External"/><Relationship Id="rId459" Type="http://schemas.openxmlformats.org/officeDocument/2006/relationships/hyperlink" Target="http://digital.kyobobook.co.kr/digital/ebook/ebookDetail.ink?barcode=4801185980301" TargetMode="External"/><Relationship Id="rId666" Type="http://schemas.openxmlformats.org/officeDocument/2006/relationships/hyperlink" Target="http://digital.kyobobook.co.kr/digital/ebook/ebookDetail.ink?barcode=4801186602646" TargetMode="External"/><Relationship Id="rId873" Type="http://schemas.openxmlformats.org/officeDocument/2006/relationships/hyperlink" Target="http://digital.kyobobook.co.kr/digital/ebook/ebookDetail.ink?barcode=4801130638295" TargetMode="External"/><Relationship Id="rId1089" Type="http://schemas.openxmlformats.org/officeDocument/2006/relationships/hyperlink" Target="http://digital.kyobobook.co.kr/digital/ebook/ebookDetail.ink?barcode=4801130312416" TargetMode="External"/><Relationship Id="rId16" Type="http://schemas.openxmlformats.org/officeDocument/2006/relationships/hyperlink" Target="http://digital.kyobobook.co.kr/digital/ebook/ebookDetail.ink?barcode=4801165216611" TargetMode="External"/><Relationship Id="rId221" Type="http://schemas.openxmlformats.org/officeDocument/2006/relationships/hyperlink" Target="http://digital.kyobobook.co.kr/digital/ebook/ebookDetail.ink?barcode=4808901252537" TargetMode="External"/><Relationship Id="rId319" Type="http://schemas.openxmlformats.org/officeDocument/2006/relationships/hyperlink" Target="http://digital.kyobobook.co.kr/digital/ebook/ebookDetail.ink?barcode=4801155811888" TargetMode="External"/><Relationship Id="rId526" Type="http://schemas.openxmlformats.org/officeDocument/2006/relationships/hyperlink" Target="http://digital.kyobobook.co.kr/digital/ebook/ebookDetail.ink?barcode=4801190157330" TargetMode="External"/><Relationship Id="rId733" Type="http://schemas.openxmlformats.org/officeDocument/2006/relationships/hyperlink" Target="http://digital.kyobobook.co.kr/digital/ebook/ebookDetail.ink?barcode=4801190257986" TargetMode="External"/><Relationship Id="rId940" Type="http://schemas.openxmlformats.org/officeDocument/2006/relationships/hyperlink" Target="http://digital.kyobobook.co.kr/digital/ebook/ebookDetail.ink?barcode=4808950995522" TargetMode="External"/><Relationship Id="rId1016" Type="http://schemas.openxmlformats.org/officeDocument/2006/relationships/hyperlink" Target="http://digital.kyobobook.co.kr/digital/ebook/ebookDetail.ink?barcode=4801188469834" TargetMode="External"/><Relationship Id="rId165" Type="http://schemas.openxmlformats.org/officeDocument/2006/relationships/hyperlink" Target="http://digital.kyobobook.co.kr/digital/ebook/ebookDetail.ink?barcode=4808956994147" TargetMode="External"/><Relationship Id="rId372" Type="http://schemas.openxmlformats.org/officeDocument/2006/relationships/hyperlink" Target="http://digital.kyobobook.co.kr/digital/ebook/ebookDetail.ink?barcode=4801162481227" TargetMode="External"/><Relationship Id="rId677" Type="http://schemas.openxmlformats.org/officeDocument/2006/relationships/hyperlink" Target="http://digital.kyobobook.co.kr/digital/ebook/ebookDetail.ink?barcode=4801162432182" TargetMode="External"/><Relationship Id="rId800" Type="http://schemas.openxmlformats.org/officeDocument/2006/relationships/hyperlink" Target="http://digital.kyobobook.co.kr/digital/ebook/ebookDetail.ink?barcode=4801186757667" TargetMode="External"/><Relationship Id="rId232" Type="http://schemas.openxmlformats.org/officeDocument/2006/relationships/hyperlink" Target="http://digital.kyobobook.co.kr/digital/ebook/ebookDetail.ink?barcode=4801188348863" TargetMode="External"/><Relationship Id="rId884" Type="http://schemas.openxmlformats.org/officeDocument/2006/relationships/hyperlink" Target="http://digital.kyobobook.co.kr/digital/ebook/ebookDetail.ink?barcode=4801165793327" TargetMode="External"/><Relationship Id="rId27" Type="http://schemas.openxmlformats.org/officeDocument/2006/relationships/hyperlink" Target="http://digital.kyobobook.co.kr/digital/ebook/ebookDetail.ink?barcode=4801188621997" TargetMode="External"/><Relationship Id="rId537" Type="http://schemas.openxmlformats.org/officeDocument/2006/relationships/hyperlink" Target="http://digital.kyobobook.co.kr/digital/ebook/ebookDetail.ink?barcode=4808952235268" TargetMode="External"/><Relationship Id="rId744" Type="http://schemas.openxmlformats.org/officeDocument/2006/relationships/hyperlink" Target="http://digital.kyobobook.co.kr/digital/ebook/ebookDetail.ink?barcode=4801164454632" TargetMode="External"/><Relationship Id="rId951" Type="http://schemas.openxmlformats.org/officeDocument/2006/relationships/hyperlink" Target="http://digital.kyobobook.co.kr/digital/ebook/ebookDetail.ink?barcode=4801197292157" TargetMode="External"/><Relationship Id="rId80" Type="http://schemas.openxmlformats.org/officeDocument/2006/relationships/hyperlink" Target="http://digital.kyobobook.co.kr/digital/ebook/ebookDetail.ink?barcode=4801192038002" TargetMode="External"/><Relationship Id="rId176" Type="http://schemas.openxmlformats.org/officeDocument/2006/relationships/hyperlink" Target="http://digital.kyobobook.co.kr/digital/ebook/ebookDetail.ink?barcode=4801191464215" TargetMode="External"/><Relationship Id="rId383" Type="http://schemas.openxmlformats.org/officeDocument/2006/relationships/hyperlink" Target="http://digital.kyobobook.co.kr/digital/ebook/ebookDetail.ink?barcode=4808927771401" TargetMode="External"/><Relationship Id="rId590" Type="http://schemas.openxmlformats.org/officeDocument/2006/relationships/hyperlink" Target="http://digital.kyobobook.co.kr/digital/ebook/ebookDetail.ink?barcode=4801197063221" TargetMode="External"/><Relationship Id="rId604" Type="http://schemas.openxmlformats.org/officeDocument/2006/relationships/hyperlink" Target="http://digital.kyobobook.co.kr/digital/ebook/ebookDetail.ink?barcode=4808952243096" TargetMode="External"/><Relationship Id="rId811" Type="http://schemas.openxmlformats.org/officeDocument/2006/relationships/hyperlink" Target="http://digital.kyobobook.co.kr/digital/ebook/ebookDetail.ink?barcode=4801197377120" TargetMode="External"/><Relationship Id="rId1027" Type="http://schemas.openxmlformats.org/officeDocument/2006/relationships/hyperlink" Target="http://digital.kyobobook.co.kr/digital/ebook/ebookDetail.ink?barcode=4808962623680" TargetMode="External"/><Relationship Id="rId243" Type="http://schemas.openxmlformats.org/officeDocument/2006/relationships/hyperlink" Target="http://digital.kyobobook.co.kr/digital/ebook/ebookDetail.ink?barcode=4808959897001" TargetMode="External"/><Relationship Id="rId450" Type="http://schemas.openxmlformats.org/officeDocument/2006/relationships/hyperlink" Target="http://digital.kyobobook.co.kr/digital/ebook/ebookDetail.ink?barcode=4801125460221" TargetMode="External"/><Relationship Id="rId688" Type="http://schemas.openxmlformats.org/officeDocument/2006/relationships/hyperlink" Target="http://digital.kyobobook.co.kr/digital/ebook/ebookDetail.ink?barcode=4801164843238" TargetMode="External"/><Relationship Id="rId895" Type="http://schemas.openxmlformats.org/officeDocument/2006/relationships/hyperlink" Target="http://digital.kyobobook.co.kr/digital/ebook/ebookDetail.ink?barcode=4801190826519" TargetMode="External"/><Relationship Id="rId909" Type="http://schemas.openxmlformats.org/officeDocument/2006/relationships/hyperlink" Target="http://digital.kyobobook.co.kr/digital/ebook/ebookDetail.ink?barcode=4808997396870" TargetMode="External"/><Relationship Id="rId1080" Type="http://schemas.openxmlformats.org/officeDocument/2006/relationships/hyperlink" Target="http://digital.kyobobook.co.kr/digital/ebook/ebookDetail.ink?barcode=4801130338287" TargetMode="External"/><Relationship Id="rId38" Type="http://schemas.openxmlformats.org/officeDocument/2006/relationships/hyperlink" Target="http://digital.kyobobook.co.kr/digital/ebook/ebookDetail.ink?barcode=4801162244181" TargetMode="External"/><Relationship Id="rId103" Type="http://schemas.openxmlformats.org/officeDocument/2006/relationships/hyperlink" Target="http://digital.kyobobook.co.kr/digital/ebook/ebookDetail.ink?barcode=4801190242463" TargetMode="External"/><Relationship Id="rId310" Type="http://schemas.openxmlformats.org/officeDocument/2006/relationships/hyperlink" Target="http://digital.kyobobook.co.kr/digital/ebook/ebookDetail.ink?barcode=4808965964599" TargetMode="External"/><Relationship Id="rId548" Type="http://schemas.openxmlformats.org/officeDocument/2006/relationships/hyperlink" Target="http://digital.kyobobook.co.kr/digital/ebook/ebookDetail.ink?barcode=4801190090262" TargetMode="External"/><Relationship Id="rId755" Type="http://schemas.openxmlformats.org/officeDocument/2006/relationships/hyperlink" Target="http://digital.kyobobook.co.kr/digital/ebook/ebookDetail.ink?barcode=4801160320580" TargetMode="External"/><Relationship Id="rId962" Type="http://schemas.openxmlformats.org/officeDocument/2006/relationships/hyperlink" Target="http://digital.kyobobook.co.kr/digital/ebook/ebookDetail.ink?barcode=4801158512195" TargetMode="External"/><Relationship Id="rId91" Type="http://schemas.openxmlformats.org/officeDocument/2006/relationships/hyperlink" Target="http://digital.kyobobook.co.kr/digital/ebook/ebookDetail.ink?barcode=4801162244228" TargetMode="External"/><Relationship Id="rId187" Type="http://schemas.openxmlformats.org/officeDocument/2006/relationships/hyperlink" Target="http://digital.kyobobook.co.kr/digital/ebook/ebookDetail.ink?barcode=4801191328104" TargetMode="External"/><Relationship Id="rId394" Type="http://schemas.openxmlformats.org/officeDocument/2006/relationships/hyperlink" Target="http://digital.kyobobook.co.kr/digital/ebook/ebookDetail.ink?barcode=4808931526806" TargetMode="External"/><Relationship Id="rId408" Type="http://schemas.openxmlformats.org/officeDocument/2006/relationships/hyperlink" Target="http://digital.kyobobook.co.kr/digital/ebook/ebookDetail.ink?barcode=4808998314743" TargetMode="External"/><Relationship Id="rId615" Type="http://schemas.openxmlformats.org/officeDocument/2006/relationships/hyperlink" Target="http://digital.kyobobook.co.kr/digital/ebook/ebookDetail.ink?barcode=4801157687061" TargetMode="External"/><Relationship Id="rId822" Type="http://schemas.openxmlformats.org/officeDocument/2006/relationships/hyperlink" Target="http://digital.kyobobook.co.kr/digital/ebook/ebookDetail.ink?barcode=4808965822936" TargetMode="External"/><Relationship Id="rId1038" Type="http://schemas.openxmlformats.org/officeDocument/2006/relationships/hyperlink" Target="http://digital.kyobobook.co.kr/digital/ebook/ebookDetail.ink?barcode=4801160404778" TargetMode="External"/><Relationship Id="rId254" Type="http://schemas.openxmlformats.org/officeDocument/2006/relationships/hyperlink" Target="http://digital.kyobobook.co.kr/digital/ebook/ebookDetail.ink?barcode=4801162542249" TargetMode="External"/><Relationship Id="rId699" Type="http://schemas.openxmlformats.org/officeDocument/2006/relationships/hyperlink" Target="http://digital.kyobobook.co.kr/digital/ebook/ebookDetail.ink?barcode=4808968333026" TargetMode="External"/><Relationship Id="rId1091" Type="http://schemas.openxmlformats.org/officeDocument/2006/relationships/hyperlink" Target="http://digital.kyobobook.co.kr/digital/ebook/ebookDetail.ink?barcode=4801130337228" TargetMode="External"/><Relationship Id="rId49" Type="http://schemas.openxmlformats.org/officeDocument/2006/relationships/hyperlink" Target="http://digital.kyobobook.co.kr/digital/ebook/ebookDetail.ink?barcode=4801162244655" TargetMode="External"/><Relationship Id="rId114" Type="http://schemas.openxmlformats.org/officeDocument/2006/relationships/hyperlink" Target="http://digital.kyobobook.co.kr/digital/ebook/ebookDetail.ink?barcode=4808970674049" TargetMode="External"/><Relationship Id="rId461" Type="http://schemas.openxmlformats.org/officeDocument/2006/relationships/hyperlink" Target="http://digital.kyobobook.co.kr/digital/ebook/ebookDetail.ink?barcode=4801166830793" TargetMode="External"/><Relationship Id="rId559" Type="http://schemas.openxmlformats.org/officeDocument/2006/relationships/hyperlink" Target="http://digital.kyobobook.co.kr/digital/ebook/ebookDetail.ink?barcode=4801191193054" TargetMode="External"/><Relationship Id="rId766" Type="http://schemas.openxmlformats.org/officeDocument/2006/relationships/hyperlink" Target="http://digital.kyobobook.co.kr/digital/ebook/ebookDetail.ink?barcode=4801195733782" TargetMode="External"/><Relationship Id="rId198" Type="http://schemas.openxmlformats.org/officeDocument/2006/relationships/hyperlink" Target="http://digital.kyobobook.co.kr/digital/ebook/ebookDetail.ink?barcode=4801157956112" TargetMode="External"/><Relationship Id="rId321" Type="http://schemas.openxmlformats.org/officeDocument/2006/relationships/hyperlink" Target="http://digital.kyobobook.co.kr/digital/ebook/ebookDetail.ink?barcode=4801190467958" TargetMode="External"/><Relationship Id="rId419" Type="http://schemas.openxmlformats.org/officeDocument/2006/relationships/hyperlink" Target="http://digital.kyobobook.co.kr/digital/ebook/ebookDetail.ink?barcode=4801125494073" TargetMode="External"/><Relationship Id="rId626" Type="http://schemas.openxmlformats.org/officeDocument/2006/relationships/hyperlink" Target="http://digital.kyobobook.co.kr/digital/ebook/ebookDetail.ink?barcode=4801195212379" TargetMode="External"/><Relationship Id="rId973" Type="http://schemas.openxmlformats.org/officeDocument/2006/relationships/hyperlink" Target="http://digital.kyobobook.co.kr/digital/ebook/ebookDetail.ink?barcode=4801170431726" TargetMode="External"/><Relationship Id="rId1049" Type="http://schemas.openxmlformats.org/officeDocument/2006/relationships/hyperlink" Target="http://digital.kyobobook.co.kr/digital/ebook/ebookDetail.ink?barcode=4801185018752" TargetMode="External"/><Relationship Id="rId833" Type="http://schemas.openxmlformats.org/officeDocument/2006/relationships/hyperlink" Target="http://digital.kyobobook.co.kr/digital/ebook/ebookDetail.ink?barcode=4801155504612" TargetMode="External"/><Relationship Id="rId265" Type="http://schemas.openxmlformats.org/officeDocument/2006/relationships/hyperlink" Target="http://digital.kyobobook.co.kr/digital/ebook/ebookDetail.ink?barcode=4808964766804" TargetMode="External"/><Relationship Id="rId472" Type="http://schemas.openxmlformats.org/officeDocument/2006/relationships/hyperlink" Target="http://digital.kyobobook.co.kr/digital/ebook/ebookDetail.ink?barcode=4801190473638" TargetMode="External"/><Relationship Id="rId900" Type="http://schemas.openxmlformats.org/officeDocument/2006/relationships/hyperlink" Target="http://digital.kyobobook.co.kr/digital/ebook/ebookDetail.ink?barcode=4801166570170" TargetMode="External"/><Relationship Id="rId125" Type="http://schemas.openxmlformats.org/officeDocument/2006/relationships/hyperlink" Target="http://digital.kyobobook.co.kr/digital/ebook/ebookDetail.ink?barcode=4801160321150" TargetMode="External"/><Relationship Id="rId332" Type="http://schemas.openxmlformats.org/officeDocument/2006/relationships/hyperlink" Target="http://digital.kyobobook.co.kr/digital/ebook/ebookDetail.ink?barcode=4808950994716" TargetMode="External"/><Relationship Id="rId777" Type="http://schemas.openxmlformats.org/officeDocument/2006/relationships/hyperlink" Target="http://digital.kyobobook.co.kr/digital/ebook/ebookDetail.ink?barcode=4801190116535" TargetMode="External"/><Relationship Id="rId984" Type="http://schemas.openxmlformats.org/officeDocument/2006/relationships/hyperlink" Target="http://digital.kyobobook.co.kr/digital/ebook/ebookDetail.ink?barcode=4808931557527" TargetMode="External"/><Relationship Id="rId637" Type="http://schemas.openxmlformats.org/officeDocument/2006/relationships/hyperlink" Target="http://digital.kyobobook.co.kr/digital/ebook/ebookDetail.ink?barcode=4801196814305" TargetMode="External"/><Relationship Id="rId844" Type="http://schemas.openxmlformats.org/officeDocument/2006/relationships/hyperlink" Target="http://digital.kyobobook.co.kr/digital/ebook/ebookDetail.ink?barcode=4801128857721" TargetMode="External"/><Relationship Id="rId276" Type="http://schemas.openxmlformats.org/officeDocument/2006/relationships/hyperlink" Target="http://digital.kyobobook.co.kr/digital/ebook/ebookDetail.ink?barcode=4801191328272" TargetMode="External"/><Relationship Id="rId483" Type="http://schemas.openxmlformats.org/officeDocument/2006/relationships/hyperlink" Target="http://digital.kyobobook.co.kr/digital/ebook/ebookDetail.ink?barcode=4801161571240" TargetMode="External"/><Relationship Id="rId690" Type="http://schemas.openxmlformats.org/officeDocument/2006/relationships/hyperlink" Target="http://digital.kyobobook.co.kr/digital/ebook/ebookDetail.ink?barcode=4801197037154" TargetMode="External"/><Relationship Id="rId704" Type="http://schemas.openxmlformats.org/officeDocument/2006/relationships/hyperlink" Target="http://digital.kyobobook.co.kr/digital/ebook/ebookDetail.ink?barcode=4801189159635" TargetMode="External"/><Relationship Id="rId911" Type="http://schemas.openxmlformats.org/officeDocument/2006/relationships/hyperlink" Target="http://digital.kyobobook.co.kr/digital/ebook/ebookDetail.ink?barcode=4808901251769" TargetMode="External"/><Relationship Id="rId40" Type="http://schemas.openxmlformats.org/officeDocument/2006/relationships/hyperlink" Target="http://digital.kyobobook.co.kr/digital/ebook/ebookDetail.ink?barcode=4801162244297" TargetMode="External"/><Relationship Id="rId136" Type="http://schemas.openxmlformats.org/officeDocument/2006/relationships/hyperlink" Target="http://digital.kyobobook.co.kr/digital/ebook/ebookDetail.ink?barcode=4801165341108" TargetMode="External"/><Relationship Id="rId343" Type="http://schemas.openxmlformats.org/officeDocument/2006/relationships/hyperlink" Target="http://digital.kyobobook.co.kr/digital/ebook/ebookDetail.ink?barcode=4801165795840" TargetMode="External"/><Relationship Id="rId550" Type="http://schemas.openxmlformats.org/officeDocument/2006/relationships/hyperlink" Target="http://digital.kyobobook.co.kr/digital/ebook/ebookDetail.ink?barcode=4801165794157" TargetMode="External"/><Relationship Id="rId788" Type="http://schemas.openxmlformats.org/officeDocument/2006/relationships/hyperlink" Target="http://digital.kyobobook.co.kr/digital/ebook/ebookDetail.ink?barcode=4801190826496" TargetMode="External"/><Relationship Id="rId995" Type="http://schemas.openxmlformats.org/officeDocument/2006/relationships/hyperlink" Target="http://digital.kyobobook.co.kr/digital/ebook/ebookDetail.ink?barcode=4801166817831" TargetMode="External"/><Relationship Id="rId203" Type="http://schemas.openxmlformats.org/officeDocument/2006/relationships/hyperlink" Target="http://digital.kyobobook.co.kr/digital/ebook/ebookDetail.ink?barcode=4801197359201" TargetMode="External"/><Relationship Id="rId648" Type="http://schemas.openxmlformats.org/officeDocument/2006/relationships/hyperlink" Target="http://digital.kyobobook.co.kr/digital/ebook/ebookDetail.ink?barcode=4801156333082" TargetMode="External"/><Relationship Id="rId855" Type="http://schemas.openxmlformats.org/officeDocument/2006/relationships/hyperlink" Target="http://digital.kyobobook.co.kr/digital/ebook/ebookDetail.ink?barcode=4801167910043" TargetMode="External"/><Relationship Id="rId1040" Type="http://schemas.openxmlformats.org/officeDocument/2006/relationships/hyperlink" Target="http://digital.kyobobook.co.kr/digital/ebook/ebookDetail.ink?barcode=4808950986377" TargetMode="External"/><Relationship Id="rId287" Type="http://schemas.openxmlformats.org/officeDocument/2006/relationships/hyperlink" Target="http://digital.kyobobook.co.kr/digital/ebook/ebookDetail.ink?barcode=4801191347181" TargetMode="External"/><Relationship Id="rId410" Type="http://schemas.openxmlformats.org/officeDocument/2006/relationships/hyperlink" Target="http://digital.kyobobook.co.kr/digital/ebook/ebookDetail.ink?barcode=4808998314767" TargetMode="External"/><Relationship Id="rId494" Type="http://schemas.openxmlformats.org/officeDocument/2006/relationships/hyperlink" Target="http://digital.kyobobook.co.kr/digital/ebook/ebookDetail.ink?barcode=4801160075268" TargetMode="External"/><Relationship Id="rId508" Type="http://schemas.openxmlformats.org/officeDocument/2006/relationships/hyperlink" Target="http://digital.kyobobook.co.kr/digital/ebook/ebookDetail.ink?barcode=4801165795925" TargetMode="External"/><Relationship Id="rId715" Type="http://schemas.openxmlformats.org/officeDocument/2006/relationships/hyperlink" Target="http://digital.kyobobook.co.kr/digital/ebook/ebookDetail.ink?barcode=4801160806176" TargetMode="External"/><Relationship Id="rId922" Type="http://schemas.openxmlformats.org/officeDocument/2006/relationships/hyperlink" Target="http://digital.kyobobook.co.kr/digital/ebook/ebookDetail.ink?barcode=4801130635881" TargetMode="External"/><Relationship Id="rId147" Type="http://schemas.openxmlformats.org/officeDocument/2006/relationships/hyperlink" Target="http://digital.kyobobook.co.kr/digital/ebook/ebookDetail.ink?barcode=4801187330197" TargetMode="External"/><Relationship Id="rId354" Type="http://schemas.openxmlformats.org/officeDocument/2006/relationships/hyperlink" Target="http://digital.kyobobook.co.kr/digital/ebook/ebookDetail.ink?barcode=4801196961894" TargetMode="External"/><Relationship Id="rId799" Type="http://schemas.openxmlformats.org/officeDocument/2006/relationships/hyperlink" Target="http://digital.kyobobook.co.kr/digital/ebook/ebookDetail.ink?barcode=4801157844693" TargetMode="External"/><Relationship Id="rId51" Type="http://schemas.openxmlformats.org/officeDocument/2006/relationships/hyperlink" Target="http://digital.kyobobook.co.kr/digital/ebook/ebookDetail.ink?barcode=4801162244105" TargetMode="External"/><Relationship Id="rId561" Type="http://schemas.openxmlformats.org/officeDocument/2006/relationships/hyperlink" Target="http://digital.kyobobook.co.kr/digital/ebook/ebookDetail.ink?barcode=4801160406048" TargetMode="External"/><Relationship Id="rId659" Type="http://schemas.openxmlformats.org/officeDocument/2006/relationships/hyperlink" Target="http://digital.kyobobook.co.kr/digital/ebook/ebookDetail.ink?barcode=480D210713910" TargetMode="External"/><Relationship Id="rId866" Type="http://schemas.openxmlformats.org/officeDocument/2006/relationships/hyperlink" Target="http://digital.kyobobook.co.kr/digital/ebook/ebookDetail.ink?barcode=4808946421844" TargetMode="External"/><Relationship Id="rId214" Type="http://schemas.openxmlformats.org/officeDocument/2006/relationships/hyperlink" Target="http://digital.kyobobook.co.kr/digital/ebook/ebookDetail.ink?barcode=4808947547031" TargetMode="External"/><Relationship Id="rId298" Type="http://schemas.openxmlformats.org/officeDocument/2006/relationships/hyperlink" Target="http://digital.kyobobook.co.kr/digital/ebook/ebookDetail.ink?barcode=4801191157018" TargetMode="External"/><Relationship Id="rId421" Type="http://schemas.openxmlformats.org/officeDocument/2006/relationships/hyperlink" Target="http://digital.kyobobook.co.kr/digital/ebook/ebookDetail.ink?barcode=4801162192178" TargetMode="External"/><Relationship Id="rId519" Type="http://schemas.openxmlformats.org/officeDocument/2006/relationships/hyperlink" Target="http://digital.kyobobook.co.kr/digital/ebook/ebookDetail.ink?barcode=4808950993528" TargetMode="External"/><Relationship Id="rId1051" Type="http://schemas.openxmlformats.org/officeDocument/2006/relationships/hyperlink" Target="http://digital.kyobobook.co.kr/digital/ebook/ebookDetail.ink?barcode=4808962632200" TargetMode="External"/><Relationship Id="rId158" Type="http://schemas.openxmlformats.org/officeDocument/2006/relationships/hyperlink" Target="http://digital.kyobobook.co.kr/digital/ebook/ebookDetail.ink?barcode=4801158463558" TargetMode="External"/><Relationship Id="rId726" Type="http://schemas.openxmlformats.org/officeDocument/2006/relationships/hyperlink" Target="http://digital.kyobobook.co.kr/digital/ebook/ebookDetail.ink?barcode=4801188635109" TargetMode="External"/><Relationship Id="rId933" Type="http://schemas.openxmlformats.org/officeDocument/2006/relationships/hyperlink" Target="http://digital.kyobobook.co.kr/digital/ebook/ebookDetail.ink?barcode=4801191420334" TargetMode="External"/><Relationship Id="rId1009" Type="http://schemas.openxmlformats.org/officeDocument/2006/relationships/hyperlink" Target="http://digital.kyobobook.co.kr/digital/ebook/ebookDetail.ink?barcode=4801165344000" TargetMode="External"/><Relationship Id="rId62" Type="http://schemas.openxmlformats.org/officeDocument/2006/relationships/hyperlink" Target="http://digital.kyobobook.co.kr/digital/ebook/ebookDetail.ink?barcode=4801162244334" TargetMode="External"/><Relationship Id="rId365" Type="http://schemas.openxmlformats.org/officeDocument/2006/relationships/hyperlink" Target="http://digital.kyobobook.co.kr/digital/ebook/ebookDetail.ink?barcode=4801165342792" TargetMode="External"/><Relationship Id="rId572" Type="http://schemas.openxmlformats.org/officeDocument/2006/relationships/hyperlink" Target="http://digital.kyobobook.co.kr/digital/ebook/ebookDetail.ink?barcode=4801191193153" TargetMode="External"/><Relationship Id="rId225" Type="http://schemas.openxmlformats.org/officeDocument/2006/relationships/hyperlink" Target="http://digital.kyobobook.co.kr/digital/ebook/ebookDetail.ink?barcode=4808962623758" TargetMode="External"/><Relationship Id="rId432" Type="http://schemas.openxmlformats.org/officeDocument/2006/relationships/hyperlink" Target="http://digital.kyobobook.co.kr/digital/ebook/ebookDetail.ink?barcode=4808949305592" TargetMode="External"/><Relationship Id="rId877" Type="http://schemas.openxmlformats.org/officeDocument/2006/relationships/hyperlink" Target="http://digital.kyobobook.co.kr/digital/ebook/ebookDetail.ink?barcode=4801190776654" TargetMode="External"/><Relationship Id="rId1062" Type="http://schemas.openxmlformats.org/officeDocument/2006/relationships/hyperlink" Target="http://digital.kyobobook.co.kr/digital/ebook/ebookDetail.ink?barcode=4801191689014" TargetMode="External"/><Relationship Id="rId737" Type="http://schemas.openxmlformats.org/officeDocument/2006/relationships/hyperlink" Target="http://digital.kyobobook.co.kr/digital/ebook/ebookDetail.ink?barcode=4801188949305" TargetMode="External"/><Relationship Id="rId944" Type="http://schemas.openxmlformats.org/officeDocument/2006/relationships/hyperlink" Target="http://digital.kyobobook.co.kr/digital/ebook/ebookDetail.ink?barcode=480D210728800" TargetMode="External"/><Relationship Id="rId73" Type="http://schemas.openxmlformats.org/officeDocument/2006/relationships/hyperlink" Target="http://digital.kyobobook.co.kr/digital/ebook/ebookDetail.ink?barcode=4801162244280" TargetMode="External"/><Relationship Id="rId169" Type="http://schemas.openxmlformats.org/officeDocument/2006/relationships/hyperlink" Target="http://digital.kyobobook.co.kr/digital/ebook/ebookDetail.ink?barcode=4808967442316" TargetMode="External"/><Relationship Id="rId376" Type="http://schemas.openxmlformats.org/officeDocument/2006/relationships/hyperlink" Target="http://digital.kyobobook.co.kr/digital/ebook/ebookDetail.ink?barcode=4801156109588" TargetMode="External"/><Relationship Id="rId583" Type="http://schemas.openxmlformats.org/officeDocument/2006/relationships/hyperlink" Target="http://digital.kyobobook.co.kr/digital/ebook/ebookDetail.ink?barcode=4808954447300" TargetMode="External"/><Relationship Id="rId790" Type="http://schemas.openxmlformats.org/officeDocument/2006/relationships/hyperlink" Target="http://digital.kyobobook.co.kr/digital/ebook/ebookDetail.ink?barcode=4801191104180" TargetMode="External"/><Relationship Id="rId804" Type="http://schemas.openxmlformats.org/officeDocument/2006/relationships/hyperlink" Target="http://digital.kyobobook.co.kr/digital/ebook/ebookDetail.ink?barcode=4801130637144" TargetMode="External"/><Relationship Id="rId4" Type="http://schemas.openxmlformats.org/officeDocument/2006/relationships/hyperlink" Target="http://digital.kyobobook.co.kr/digital/ebook/ebookDetail.ink?barcode=4808931555400" TargetMode="External"/><Relationship Id="rId236" Type="http://schemas.openxmlformats.org/officeDocument/2006/relationships/hyperlink" Target="http://digital.kyobobook.co.kr/digital/ebook/ebookDetail.ink?barcode=4801162542379" TargetMode="External"/><Relationship Id="rId443" Type="http://schemas.openxmlformats.org/officeDocument/2006/relationships/hyperlink" Target="http://digital.kyobobook.co.kr/digital/ebook/ebookDetail.ink?barcode=4801157687313" TargetMode="External"/><Relationship Id="rId650" Type="http://schemas.openxmlformats.org/officeDocument/2006/relationships/hyperlink" Target="http://digital.kyobobook.co.kr/digital/ebook/ebookDetail.ink?barcode=4808947546928" TargetMode="External"/><Relationship Id="rId888" Type="http://schemas.openxmlformats.org/officeDocument/2006/relationships/hyperlink" Target="http://digital.kyobobook.co.kr/digital/ebook/ebookDetail.ink?barcode=4808901253411" TargetMode="External"/><Relationship Id="rId1073" Type="http://schemas.openxmlformats.org/officeDocument/2006/relationships/hyperlink" Target="http://digital.kyobobook.co.kr/digital/ebook/ebookDetail.ink?barcode=4801191447607" TargetMode="External"/><Relationship Id="rId303" Type="http://schemas.openxmlformats.org/officeDocument/2006/relationships/hyperlink" Target="http://digital.kyobobook.co.kr/digital/ebook/ebookDetail.ink?barcode=4801162263045" TargetMode="External"/><Relationship Id="rId748" Type="http://schemas.openxmlformats.org/officeDocument/2006/relationships/hyperlink" Target="http://digital.kyobobook.co.kr/digital/ebook/ebookDetail.ink?barcode=4808994011554" TargetMode="External"/><Relationship Id="rId955" Type="http://schemas.openxmlformats.org/officeDocument/2006/relationships/hyperlink" Target="http://digital.kyobobook.co.kr/digital/ebook/ebookDetail.ink?barcode=4801197325053" TargetMode="External"/><Relationship Id="rId84" Type="http://schemas.openxmlformats.org/officeDocument/2006/relationships/hyperlink" Target="http://digital.kyobobook.co.kr/digital/ebook/ebookDetail.ink?barcode=4801162244204" TargetMode="External"/><Relationship Id="rId387" Type="http://schemas.openxmlformats.org/officeDocument/2006/relationships/hyperlink" Target="http://digital.kyobobook.co.kr/digital/ebook/ebookDetail.ink?barcode=4808936320768" TargetMode="External"/><Relationship Id="rId510" Type="http://schemas.openxmlformats.org/officeDocument/2006/relationships/hyperlink" Target="http://digital.kyobobook.co.kr/digital/ebook/ebookDetail.ink?barcode=4801189571161" TargetMode="External"/><Relationship Id="rId594" Type="http://schemas.openxmlformats.org/officeDocument/2006/relationships/hyperlink" Target="http://digital.kyobobook.co.kr/digital/ebook/ebookDetail.ink?barcode=4808993818369" TargetMode="External"/><Relationship Id="rId608" Type="http://schemas.openxmlformats.org/officeDocument/2006/relationships/hyperlink" Target="http://digital.kyobobook.co.kr/digital/ebook/ebookDetail.ink?barcode=4801167910005" TargetMode="External"/><Relationship Id="rId815" Type="http://schemas.openxmlformats.org/officeDocument/2006/relationships/hyperlink" Target="http://digital.kyobobook.co.kr/digital/ebook/ebookDetail.ink?barcode=4801164051305" TargetMode="External"/><Relationship Id="rId247" Type="http://schemas.openxmlformats.org/officeDocument/2006/relationships/hyperlink" Target="http://digital.kyobobook.co.kr/digital/ebook/ebookDetail.ink?barcode=4808935213559" TargetMode="External"/><Relationship Id="rId899" Type="http://schemas.openxmlformats.org/officeDocument/2006/relationships/hyperlink" Target="http://digital.kyobobook.co.kr/digital/ebook/ebookDetail.ink?barcode=4808950994761" TargetMode="External"/><Relationship Id="rId1000" Type="http://schemas.openxmlformats.org/officeDocument/2006/relationships/hyperlink" Target="http://digital.kyobobook.co.kr/digital/ebook/ebookDetail.ink?barcode=4801197016876" TargetMode="External"/><Relationship Id="rId1084" Type="http://schemas.openxmlformats.org/officeDocument/2006/relationships/hyperlink" Target="http://digital.kyobobook.co.kr/digital/ebook/ebookDetail.ink?barcode=4801130338201" TargetMode="External"/><Relationship Id="rId107" Type="http://schemas.openxmlformats.org/officeDocument/2006/relationships/hyperlink" Target="http://digital.kyobobook.co.kr/digital/ebook/ebookDetail.ink?barcode=4808952775795" TargetMode="External"/><Relationship Id="rId454" Type="http://schemas.openxmlformats.org/officeDocument/2006/relationships/hyperlink" Target="http://digital.kyobobook.co.kr/digital/ebook/ebookDetail.ink?barcode=4801190278592" TargetMode="External"/><Relationship Id="rId661" Type="http://schemas.openxmlformats.org/officeDocument/2006/relationships/hyperlink" Target="http://digital.kyobobook.co.kr/digital/ebook/ebookDetail.ink?barcode=4808901244600" TargetMode="External"/><Relationship Id="rId759" Type="http://schemas.openxmlformats.org/officeDocument/2006/relationships/hyperlink" Target="http://digital.kyobobook.co.kr/digital/ebook/ebookDetail.ink?barcode=4801197438777" TargetMode="External"/><Relationship Id="rId966" Type="http://schemas.openxmlformats.org/officeDocument/2006/relationships/hyperlink" Target="http://digital.kyobobook.co.kr/digital/ebook/ebookDetail.ink?barcode=4801162542003" TargetMode="External"/><Relationship Id="rId11" Type="http://schemas.openxmlformats.org/officeDocument/2006/relationships/hyperlink" Target="http://digital.kyobobook.co.kr/digital/ebook/ebookDetail.ink?barcode=4801162243900" TargetMode="External"/><Relationship Id="rId314" Type="http://schemas.openxmlformats.org/officeDocument/2006/relationships/hyperlink" Target="http://digital.kyobobook.co.kr/digital/ebook/ebookDetail.ink?barcode=4801190944152" TargetMode="External"/><Relationship Id="rId398" Type="http://schemas.openxmlformats.org/officeDocument/2006/relationships/hyperlink" Target="http://digital.kyobobook.co.kr/digital/ebook/ebookDetail.ink?barcode=4801166750589" TargetMode="External"/><Relationship Id="rId521" Type="http://schemas.openxmlformats.org/officeDocument/2006/relationships/hyperlink" Target="http://digital.kyobobook.co.kr/digital/ebook/ebookDetail.ink?barcode=4808947546614" TargetMode="External"/><Relationship Id="rId619" Type="http://schemas.openxmlformats.org/officeDocument/2006/relationships/hyperlink" Target="http://digital.kyobobook.co.kr/digital/ebook/ebookDetail.ink?barcode=4801188469780" TargetMode="External"/><Relationship Id="rId95" Type="http://schemas.openxmlformats.org/officeDocument/2006/relationships/hyperlink" Target="http://digital.kyobobook.co.kr/digital/ebook/ebookDetail.ink?barcode=4801190179608" TargetMode="External"/><Relationship Id="rId160" Type="http://schemas.openxmlformats.org/officeDocument/2006/relationships/hyperlink" Target="http://digital.kyobobook.co.kr/digital/ebook/ebookDetail.ink?barcode=4801190082892" TargetMode="External"/><Relationship Id="rId826" Type="http://schemas.openxmlformats.org/officeDocument/2006/relationships/hyperlink" Target="http://digital.kyobobook.co.kr/digital/ebook/ebookDetail.ink?barcode=4808968332920" TargetMode="External"/><Relationship Id="rId1011" Type="http://schemas.openxmlformats.org/officeDocument/2006/relationships/hyperlink" Target="http://digital.kyobobook.co.kr/digital/ebook/ebookDetail.ink?barcode=4808901250014" TargetMode="External"/><Relationship Id="rId258" Type="http://schemas.openxmlformats.org/officeDocument/2006/relationships/hyperlink" Target="http://digital.kyobobook.co.kr/digital/ebook/ebookDetail.ink?barcode=4801165343577" TargetMode="External"/><Relationship Id="rId465" Type="http://schemas.openxmlformats.org/officeDocument/2006/relationships/hyperlink" Target="http://digital.kyobobook.co.kr/digital/ebook/ebookDetail.ink?barcode=4808927746478" TargetMode="External"/><Relationship Id="rId672" Type="http://schemas.openxmlformats.org/officeDocument/2006/relationships/hyperlink" Target="http://digital.kyobobook.co.kr/digital/ebook/ebookDetail.ink?barcode=4801197037123" TargetMode="External"/><Relationship Id="rId1095" Type="http://schemas.openxmlformats.org/officeDocument/2006/relationships/hyperlink" Target="http://digital.kyobobook.co.kr/digital/ebook/ebookDetail.ink?barcode=4801130336849" TargetMode="External"/><Relationship Id="rId22" Type="http://schemas.openxmlformats.org/officeDocument/2006/relationships/hyperlink" Target="http://digital.kyobobook.co.kr/digital/ebook/ebookDetail.ink?barcode=4808963221786" TargetMode="External"/><Relationship Id="rId118" Type="http://schemas.openxmlformats.org/officeDocument/2006/relationships/hyperlink" Target="http://digital.kyobobook.co.kr/digital/ebook/ebookDetail.ink?barcode=4801197030186" TargetMode="External"/><Relationship Id="rId325" Type="http://schemas.openxmlformats.org/officeDocument/2006/relationships/hyperlink" Target="http://digital.kyobobook.co.kr/digital/ebook/ebookDetail.ink?barcode=4801191013123" TargetMode="External"/><Relationship Id="rId532" Type="http://schemas.openxmlformats.org/officeDocument/2006/relationships/hyperlink" Target="http://digital.kyobobook.co.kr/digital/ebook/ebookDetail.ink?barcode=4801197103293" TargetMode="External"/><Relationship Id="rId977" Type="http://schemas.openxmlformats.org/officeDocument/2006/relationships/hyperlink" Target="http://digital.kyobobook.co.kr/digital/ebook/ebookDetail.ink?barcode=4801190382176" TargetMode="External"/><Relationship Id="rId171" Type="http://schemas.openxmlformats.org/officeDocument/2006/relationships/hyperlink" Target="http://digital.kyobobook.co.kr/digital/ebook/ebookDetail.ink?barcode=4801130639933" TargetMode="External"/><Relationship Id="rId837" Type="http://schemas.openxmlformats.org/officeDocument/2006/relationships/hyperlink" Target="http://digital.kyobobook.co.kr/digital/ebook/ebookDetail.ink?barcode=4801159315528" TargetMode="External"/><Relationship Id="rId1022" Type="http://schemas.openxmlformats.org/officeDocument/2006/relationships/hyperlink" Target="http://digital.kyobobook.co.kr/digital/ebook/ebookDetail.ink?barcode=4801190224896" TargetMode="External"/><Relationship Id="rId269" Type="http://schemas.openxmlformats.org/officeDocument/2006/relationships/hyperlink" Target="http://digital.kyobobook.co.kr/digital/ebook/ebookDetail.ink?barcode=4801191464512" TargetMode="External"/><Relationship Id="rId476" Type="http://schemas.openxmlformats.org/officeDocument/2006/relationships/hyperlink" Target="http://digital.kyobobook.co.kr/digital/ebook/ebookDetail.ink?barcode=4808925588650" TargetMode="External"/><Relationship Id="rId683" Type="http://schemas.openxmlformats.org/officeDocument/2006/relationships/hyperlink" Target="http://digital.kyobobook.co.kr/digital/ebook/ebookDetail.ink?barcode=4808965964643" TargetMode="External"/><Relationship Id="rId890" Type="http://schemas.openxmlformats.org/officeDocument/2006/relationships/hyperlink" Target="http://digital.kyobobook.co.kr/digital/ebook/ebookDetail.ink?barcode=4808950995867" TargetMode="External"/><Relationship Id="rId904" Type="http://schemas.openxmlformats.org/officeDocument/2006/relationships/hyperlink" Target="http://digital.kyobobook.co.kr/digital/ebook/ebookDetail.ink?barcode=4801158741281" TargetMode="External"/><Relationship Id="rId33" Type="http://schemas.openxmlformats.org/officeDocument/2006/relationships/hyperlink" Target="http://digital.kyobobook.co.kr/digital/ebook/ebookDetail.ink?barcode=4808931556919" TargetMode="External"/><Relationship Id="rId129" Type="http://schemas.openxmlformats.org/officeDocument/2006/relationships/hyperlink" Target="http://digital.kyobobook.co.kr/digital/ebook/ebookDetail.ink?barcode=4801165795659" TargetMode="External"/><Relationship Id="rId336" Type="http://schemas.openxmlformats.org/officeDocument/2006/relationships/hyperlink" Target="http://digital.kyobobook.co.kr/digital/ebook/ebookDetail.ink?barcode=4808901249780" TargetMode="External"/><Relationship Id="rId543" Type="http://schemas.openxmlformats.org/officeDocument/2006/relationships/hyperlink" Target="http://digital.kyobobook.co.kr/digital/ebook/ebookDetail.ink?barcode=4801197182205" TargetMode="External"/><Relationship Id="rId988" Type="http://schemas.openxmlformats.org/officeDocument/2006/relationships/hyperlink" Target="http://digital.kyobobook.co.kr/digital/ebook/ebookDetail.ink?barcode=4801165215836" TargetMode="External"/><Relationship Id="rId182" Type="http://schemas.openxmlformats.org/officeDocument/2006/relationships/hyperlink" Target="http://digital.kyobobook.co.kr/digital/ebook/ebookDetail.ink?barcode=4808947547161" TargetMode="External"/><Relationship Id="rId403" Type="http://schemas.openxmlformats.org/officeDocument/2006/relationships/hyperlink" Target="http://digital.kyobobook.co.kr/digital/ebook/ebookDetail.ink?barcode=4801130338690" TargetMode="External"/><Relationship Id="rId750" Type="http://schemas.openxmlformats.org/officeDocument/2006/relationships/hyperlink" Target="http://digital.kyobobook.co.kr/digital/ebook/ebookDetail.ink?barcode=4801186118321" TargetMode="External"/><Relationship Id="rId848" Type="http://schemas.openxmlformats.org/officeDocument/2006/relationships/hyperlink" Target="http://digital.kyobobook.co.kr/digital/ebook/ebookDetail.ink?barcode=4801156758786" TargetMode="External"/><Relationship Id="rId1033" Type="http://schemas.openxmlformats.org/officeDocument/2006/relationships/hyperlink" Target="http://digital.kyobobook.co.kr/digital/ebook/ebookDetail.ink?barcode=4801162181684" TargetMode="External"/><Relationship Id="rId487" Type="http://schemas.openxmlformats.org/officeDocument/2006/relationships/hyperlink" Target="http://digital.kyobobook.co.kr/digital/ebook/ebookDetail.ink?barcode=4801130639926" TargetMode="External"/><Relationship Id="rId610" Type="http://schemas.openxmlformats.org/officeDocument/2006/relationships/hyperlink" Target="http://digital.kyobobook.co.kr/digital/ebook/ebookDetail.ink?barcode=4801188674542" TargetMode="External"/><Relationship Id="rId694" Type="http://schemas.openxmlformats.org/officeDocument/2006/relationships/hyperlink" Target="http://digital.kyobobook.co.kr/digital/ebook/ebookDetail.ink?barcode=4801167910166" TargetMode="External"/><Relationship Id="rId708" Type="http://schemas.openxmlformats.org/officeDocument/2006/relationships/hyperlink" Target="http://digital.kyobobook.co.kr/digital/ebook/ebookDetail.ink?barcode=4808964944851" TargetMode="External"/><Relationship Id="rId915" Type="http://schemas.openxmlformats.org/officeDocument/2006/relationships/hyperlink" Target="http://digital.kyobobook.co.kr/digital/ebook/ebookDetail.ink?barcode=4801130634426" TargetMode="External"/><Relationship Id="rId347" Type="http://schemas.openxmlformats.org/officeDocument/2006/relationships/hyperlink" Target="http://digital.kyobobook.co.kr/digital/ebook/ebookDetail.ink?barcode=4801161691603" TargetMode="External"/><Relationship Id="rId999" Type="http://schemas.openxmlformats.org/officeDocument/2006/relationships/hyperlink" Target="http://digital.kyobobook.co.kr/digital/ebook/ebookDetail.ink?barcode=4801191347327" TargetMode="External"/><Relationship Id="rId1100" Type="http://schemas.openxmlformats.org/officeDocument/2006/relationships/hyperlink" Target="http://digital.kyobobook.co.kr/digital/ebook/ebookDetail.ink?barcode=4801197063214" TargetMode="External"/><Relationship Id="rId44" Type="http://schemas.openxmlformats.org/officeDocument/2006/relationships/hyperlink" Target="http://digital.kyobobook.co.kr/digital/ebook/ebookDetail.ink?barcode=4801162244068" TargetMode="External"/><Relationship Id="rId554" Type="http://schemas.openxmlformats.org/officeDocument/2006/relationships/hyperlink" Target="http://digital.kyobobook.co.kr/digital/ebook/ebookDetail.ink?barcode=4801156758724" TargetMode="External"/><Relationship Id="rId761" Type="http://schemas.openxmlformats.org/officeDocument/2006/relationships/hyperlink" Target="http://digital.kyobobook.co.kr/digital/ebook/ebookDetail.ink?barcode=4801188417415" TargetMode="External"/><Relationship Id="rId859" Type="http://schemas.openxmlformats.org/officeDocument/2006/relationships/hyperlink" Target="http://digital.kyobobook.co.kr/digital/ebook/ebookDetail.ink?barcode=4801191247054" TargetMode="External"/><Relationship Id="rId193" Type="http://schemas.openxmlformats.org/officeDocument/2006/relationships/hyperlink" Target="http://digital.kyobobook.co.kr/digital/ebook/ebookDetail.ink?barcode=4801187444672" TargetMode="External"/><Relationship Id="rId207" Type="http://schemas.openxmlformats.org/officeDocument/2006/relationships/hyperlink" Target="http://digital.kyobobook.co.kr/digital/ebook/ebookDetail.ink?barcode=4808965964582" TargetMode="External"/><Relationship Id="rId414" Type="http://schemas.openxmlformats.org/officeDocument/2006/relationships/hyperlink" Target="http://digital.kyobobook.co.kr/digital/ebook/ebookDetail.ink?barcode=4801187071182" TargetMode="External"/><Relationship Id="rId498" Type="http://schemas.openxmlformats.org/officeDocument/2006/relationships/hyperlink" Target="http://digital.kyobobook.co.kr/digital/ebook/ebookDetail.ink?barcode=4801190978140" TargetMode="External"/><Relationship Id="rId621" Type="http://schemas.openxmlformats.org/officeDocument/2006/relationships/hyperlink" Target="http://digital.kyobobook.co.kr/digital/ebook/ebookDetail.ink?barcode=4801185954708" TargetMode="External"/><Relationship Id="rId1044" Type="http://schemas.openxmlformats.org/officeDocument/2006/relationships/hyperlink" Target="http://digital.kyobobook.co.kr/digital/ebook/ebookDetail.ink?barcode=4801157062219" TargetMode="External"/><Relationship Id="rId260" Type="http://schemas.openxmlformats.org/officeDocument/2006/relationships/hyperlink" Target="http://digital.kyobobook.co.kr/digital/ebook/ebookDetail.ink?barcode=4801155813790" TargetMode="External"/><Relationship Id="rId719" Type="http://schemas.openxmlformats.org/officeDocument/2006/relationships/hyperlink" Target="http://digital.kyobobook.co.kr/digital/ebook/ebookDetail.ink?barcode=4801197438715" TargetMode="External"/><Relationship Id="rId926" Type="http://schemas.openxmlformats.org/officeDocument/2006/relationships/hyperlink" Target="http://digital.kyobobook.co.kr/digital/ebook/ebookDetail.ink?barcode=4801197345709" TargetMode="External"/><Relationship Id="rId55" Type="http://schemas.openxmlformats.org/officeDocument/2006/relationships/hyperlink" Target="http://digital.kyobobook.co.kr/digital/ebook/ebookDetail.ink?barcode=4801162244648" TargetMode="External"/><Relationship Id="rId120" Type="http://schemas.openxmlformats.org/officeDocument/2006/relationships/hyperlink" Target="http://digital.kyobobook.co.kr/digital/ebook/ebookDetail.ink?barcode=4801165215089" TargetMode="External"/><Relationship Id="rId358" Type="http://schemas.openxmlformats.org/officeDocument/2006/relationships/hyperlink" Target="http://digital.kyobobook.co.kr/digital/ebook/ebookDetail.ink?barcode=4808931588811" TargetMode="External"/><Relationship Id="rId565" Type="http://schemas.openxmlformats.org/officeDocument/2006/relationships/hyperlink" Target="http://digital.kyobobook.co.kr/digital/ebook/ebookDetail.ink?barcode=4808954681575" TargetMode="External"/><Relationship Id="rId772" Type="http://schemas.openxmlformats.org/officeDocument/2006/relationships/hyperlink" Target="http://digital.kyobobook.co.kr/digital/ebook/ebookDetail.ink?barcode=4801188941545" TargetMode="External"/><Relationship Id="rId218" Type="http://schemas.openxmlformats.org/officeDocument/2006/relationships/hyperlink" Target="http://digital.kyobobook.co.kr/digital/ebook/ebookDetail.ink?barcode=4808931557770" TargetMode="External"/><Relationship Id="rId425" Type="http://schemas.openxmlformats.org/officeDocument/2006/relationships/hyperlink" Target="http://digital.kyobobook.co.kr/digital/ebook/ebookDetail.ink?barcode=4801125490914" TargetMode="External"/><Relationship Id="rId632" Type="http://schemas.openxmlformats.org/officeDocument/2006/relationships/hyperlink" Target="http://digital.kyobobook.co.kr/digital/ebook/ebookDetail.ink?barcode=4808950997243" TargetMode="External"/><Relationship Id="rId1055" Type="http://schemas.openxmlformats.org/officeDocument/2006/relationships/hyperlink" Target="http://digital.kyobobook.co.kr/digital/ebook/ebookDetail.ink?barcode=4801186615530" TargetMode="External"/><Relationship Id="rId271" Type="http://schemas.openxmlformats.org/officeDocument/2006/relationships/hyperlink" Target="http://digital.kyobobook.co.kr/digital/ebook/ebookDetail.ink?barcode=4801130641219" TargetMode="External"/><Relationship Id="rId937" Type="http://schemas.openxmlformats.org/officeDocument/2006/relationships/hyperlink" Target="http://digital.kyobobook.co.kr/digital/ebook/ebookDetail.ink?barcode=4801189953219" TargetMode="External"/><Relationship Id="rId66" Type="http://schemas.openxmlformats.org/officeDocument/2006/relationships/hyperlink" Target="http://digital.kyobobook.co.kr/digital/ebook/ebookDetail.ink?barcode=4808956749112" TargetMode="External"/><Relationship Id="rId131" Type="http://schemas.openxmlformats.org/officeDocument/2006/relationships/hyperlink" Target="http://digital.kyobobook.co.kr/digital/ebook/ebookDetail.ink?barcode=4801190717466" TargetMode="External"/><Relationship Id="rId369" Type="http://schemas.openxmlformats.org/officeDocument/2006/relationships/hyperlink" Target="http://digital.kyobobook.co.kr/digital/ebook/ebookDetail.ink?barcode=4801189799367" TargetMode="External"/><Relationship Id="rId576" Type="http://schemas.openxmlformats.org/officeDocument/2006/relationships/hyperlink" Target="http://digital.kyobobook.co.kr/digital/ebook/ebookDetail.ink?barcode=4801165343591" TargetMode="External"/><Relationship Id="rId783" Type="http://schemas.openxmlformats.org/officeDocument/2006/relationships/hyperlink" Target="http://digital.kyobobook.co.kr/digital/ebook/ebookDetail.ink?barcode=4801155813806" TargetMode="External"/><Relationship Id="rId990" Type="http://schemas.openxmlformats.org/officeDocument/2006/relationships/hyperlink" Target="http://digital.kyobobook.co.kr/digital/ebook/ebookDetail.ink?barcode=4801191347167" TargetMode="External"/><Relationship Id="rId229" Type="http://schemas.openxmlformats.org/officeDocument/2006/relationships/hyperlink" Target="http://digital.kyobobook.co.kr/digital/ebook/ebookDetail.ink?barcode=4801191393164" TargetMode="External"/><Relationship Id="rId436" Type="http://schemas.openxmlformats.org/officeDocument/2006/relationships/hyperlink" Target="http://digital.kyobobook.co.kr/digital/ebook/ebookDetail.ink?barcode=4801138306998" TargetMode="External"/><Relationship Id="rId643" Type="http://schemas.openxmlformats.org/officeDocument/2006/relationships/hyperlink" Target="http://digital.kyobobook.co.kr/digital/ebook/ebookDetail.ink?barcode=4801190710269" TargetMode="External"/><Relationship Id="rId1066" Type="http://schemas.openxmlformats.org/officeDocument/2006/relationships/hyperlink" Target="http://digital.kyobobook.co.kr/digital/ebook/ebookDetail.ink?barcode=4801162850719" TargetMode="External"/><Relationship Id="rId850" Type="http://schemas.openxmlformats.org/officeDocument/2006/relationships/hyperlink" Target="http://digital.kyobobook.co.kr/digital/ebook/ebookDetail.ink?barcode=4801191464352" TargetMode="External"/><Relationship Id="rId948" Type="http://schemas.openxmlformats.org/officeDocument/2006/relationships/hyperlink" Target="http://digital.kyobobook.co.kr/digital/ebook/ebookDetail.ink?barcode=4801190312418" TargetMode="External"/><Relationship Id="rId77" Type="http://schemas.openxmlformats.org/officeDocument/2006/relationships/hyperlink" Target="http://digital.kyobobook.co.kr/digital/ebook/ebookDetail.ink?barcode=4801162243771" TargetMode="External"/><Relationship Id="rId282" Type="http://schemas.openxmlformats.org/officeDocument/2006/relationships/hyperlink" Target="http://digital.kyobobook.co.kr/digital/ebook/ebookDetail.ink?barcode=4801166830366" TargetMode="External"/><Relationship Id="rId503" Type="http://schemas.openxmlformats.org/officeDocument/2006/relationships/hyperlink" Target="http://digital.kyobobook.co.kr/digital/ebook/ebookDetail.ink?barcode=4801164455226" TargetMode="External"/><Relationship Id="rId587" Type="http://schemas.openxmlformats.org/officeDocument/2006/relationships/hyperlink" Target="http://digital.kyobobook.co.kr/digital/ebook/ebookDetail.ink?barcode=4801167030192" TargetMode="External"/><Relationship Id="rId710" Type="http://schemas.openxmlformats.org/officeDocument/2006/relationships/hyperlink" Target="http://digital.kyobobook.co.kr/digital/ebook/ebookDetail.ink?barcode=4808961412452" TargetMode="External"/><Relationship Id="rId808" Type="http://schemas.openxmlformats.org/officeDocument/2006/relationships/hyperlink" Target="http://digital.kyobobook.co.kr/digital/ebook/ebookDetail.ink?barcode=4801190238312" TargetMode="External"/><Relationship Id="rId8" Type="http://schemas.openxmlformats.org/officeDocument/2006/relationships/hyperlink" Target="http://digital.kyobobook.co.kr/digital/ebook/ebookDetail.ink?barcode=4801166750084" TargetMode="External"/><Relationship Id="rId142" Type="http://schemas.openxmlformats.org/officeDocument/2006/relationships/hyperlink" Target="http://digital.kyobobook.co.kr/digital/ebook/ebookDetail.ink?barcode=4808998075828" TargetMode="External"/><Relationship Id="rId447" Type="http://schemas.openxmlformats.org/officeDocument/2006/relationships/hyperlink" Target="http://digital.kyobobook.co.kr/digital/ebook/ebookDetail.ink?barcode=4808927701057" TargetMode="External"/><Relationship Id="rId794" Type="http://schemas.openxmlformats.org/officeDocument/2006/relationships/hyperlink" Target="http://digital.kyobobook.co.kr/digital/ebook/ebookDetail.ink?barcode=4801165215058" TargetMode="External"/><Relationship Id="rId1077" Type="http://schemas.openxmlformats.org/officeDocument/2006/relationships/hyperlink" Target="http://digital.kyobobook.co.kr/digital/ebook/ebookDetail.ink?barcode=4801196661947" TargetMode="External"/><Relationship Id="rId654" Type="http://schemas.openxmlformats.org/officeDocument/2006/relationships/hyperlink" Target="http://digital.kyobobook.co.kr/digital/ebook/ebookDetail.ink?barcode=4801188167419" TargetMode="External"/><Relationship Id="rId861" Type="http://schemas.openxmlformats.org/officeDocument/2006/relationships/hyperlink" Target="http://digital.kyobobook.co.kr/digital/ebook/ebookDetail.ink?barcode=4808965964636" TargetMode="External"/><Relationship Id="rId959" Type="http://schemas.openxmlformats.org/officeDocument/2006/relationships/hyperlink" Target="http://digital.kyobobook.co.kr/digital/ebook/ebookDetail.ink?barcode=4801160023542" TargetMode="External"/><Relationship Id="rId293" Type="http://schemas.openxmlformats.org/officeDocument/2006/relationships/hyperlink" Target="http://digital.kyobobook.co.kr/digital/ebook/ebookDetail.ink?barcode=4801162542317" TargetMode="External"/><Relationship Id="rId307" Type="http://schemas.openxmlformats.org/officeDocument/2006/relationships/hyperlink" Target="http://digital.kyobobook.co.kr/digital/ebook/ebookDetail.ink?barcode=4801164408239" TargetMode="External"/><Relationship Id="rId514" Type="http://schemas.openxmlformats.org/officeDocument/2006/relationships/hyperlink" Target="http://digital.kyobobook.co.kr/digital/ebook/ebookDetail.ink?barcode=4808925588957" TargetMode="External"/><Relationship Id="rId721" Type="http://schemas.openxmlformats.org/officeDocument/2006/relationships/hyperlink" Target="http://digital.kyobobook.co.kr/digital/ebook/ebookDetail.ink?barcode=4801166814199" TargetMode="External"/><Relationship Id="rId88" Type="http://schemas.openxmlformats.org/officeDocument/2006/relationships/hyperlink" Target="http://digital.kyobobook.co.kr/digital/ebook/ebookDetail.ink?barcode=4801166750503" TargetMode="External"/><Relationship Id="rId153" Type="http://schemas.openxmlformats.org/officeDocument/2006/relationships/hyperlink" Target="http://digital.kyobobook.co.kr/digital/ebook/ebookDetail.ink?barcode=4801190356986" TargetMode="External"/><Relationship Id="rId360" Type="http://schemas.openxmlformats.org/officeDocument/2006/relationships/hyperlink" Target="http://digital.kyobobook.co.kr/digital/ebook/ebookDetail.ink?barcode=4808964945131" TargetMode="External"/><Relationship Id="rId598" Type="http://schemas.openxmlformats.org/officeDocument/2006/relationships/hyperlink" Target="http://digital.kyobobook.co.kr/digital/ebook/ebookDetail.ink?barcode=4801190913370" TargetMode="External"/><Relationship Id="rId819" Type="http://schemas.openxmlformats.org/officeDocument/2006/relationships/hyperlink" Target="http://digital.kyobobook.co.kr/digital/ebook/ebookDetail.ink?barcode=4801189683239" TargetMode="External"/><Relationship Id="rId1004" Type="http://schemas.openxmlformats.org/officeDocument/2006/relationships/hyperlink" Target="http://digital.kyobobook.co.kr/digital/ebook/ebookDetail.ink?barcode=4808947544085" TargetMode="External"/><Relationship Id="rId220" Type="http://schemas.openxmlformats.org/officeDocument/2006/relationships/hyperlink" Target="http://digital.kyobobook.co.kr/digital/ebook/ebookDetail.ink?barcode=4801190933057" TargetMode="External"/><Relationship Id="rId458" Type="http://schemas.openxmlformats.org/officeDocument/2006/relationships/hyperlink" Target="http://digital.kyobobook.co.kr/digital/ebook/ebookDetail.ink?barcode=4801190931183" TargetMode="External"/><Relationship Id="rId665" Type="http://schemas.openxmlformats.org/officeDocument/2006/relationships/hyperlink" Target="http://digital.kyobobook.co.kr/digital/ebook/ebookDetail.ink?barcode=4808946421813" TargetMode="External"/><Relationship Id="rId872" Type="http://schemas.openxmlformats.org/officeDocument/2006/relationships/hyperlink" Target="http://digital.kyobobook.co.kr/digital/ebook/ebookDetail.ink?barcode=4801191420426" TargetMode="External"/><Relationship Id="rId1088" Type="http://schemas.openxmlformats.org/officeDocument/2006/relationships/hyperlink" Target="http://digital.kyobobook.co.kr/digital/ebook/ebookDetail.ink?barcode=4801165454396" TargetMode="External"/><Relationship Id="rId15" Type="http://schemas.openxmlformats.org/officeDocument/2006/relationships/hyperlink" Target="http://digital.kyobobook.co.kr/digital/ebook/ebookDetail.ink?barcode=4801188977896" TargetMode="External"/><Relationship Id="rId318" Type="http://schemas.openxmlformats.org/officeDocument/2006/relationships/hyperlink" Target="http://digital.kyobobook.co.kr/digital/ebook/ebookDetail.ink?barcode=4801189998449" TargetMode="External"/><Relationship Id="rId525" Type="http://schemas.openxmlformats.org/officeDocument/2006/relationships/hyperlink" Target="http://digital.kyobobook.co.kr/digital/ebook/ebookDetail.ink?barcode=4801189571567" TargetMode="External"/><Relationship Id="rId732" Type="http://schemas.openxmlformats.org/officeDocument/2006/relationships/hyperlink" Target="http://digital.kyobobook.co.kr/digital/ebook/ebookDetail.ink?barcode=4801189550524" TargetMode="External"/><Relationship Id="rId99" Type="http://schemas.openxmlformats.org/officeDocument/2006/relationships/hyperlink" Target="http://digital.kyobobook.co.kr/digital/ebook/ebookDetail.ink?barcode=4801197030117" TargetMode="External"/><Relationship Id="rId164" Type="http://schemas.openxmlformats.org/officeDocument/2006/relationships/hyperlink" Target="http://digital.kyobobook.co.kr/digital/ebook/ebookDetail.ink?barcode=4808994863122" TargetMode="External"/><Relationship Id="rId371" Type="http://schemas.openxmlformats.org/officeDocument/2006/relationships/hyperlink" Target="http://digital.kyobobook.co.kr/digital/ebook/ebookDetail.ink?barcode=4801166750626" TargetMode="External"/><Relationship Id="rId1015" Type="http://schemas.openxmlformats.org/officeDocument/2006/relationships/hyperlink" Target="http://digital.kyobobook.co.kr/digital/ebook/ebookDetail.ink?barcode=4801166570354" TargetMode="External"/><Relationship Id="rId469" Type="http://schemas.openxmlformats.org/officeDocument/2006/relationships/hyperlink" Target="http://digital.kyobobook.co.kr/digital/ebook/ebookDetail.ink?barcode=4801190473669" TargetMode="External"/><Relationship Id="rId676" Type="http://schemas.openxmlformats.org/officeDocument/2006/relationships/hyperlink" Target="http://digital.kyobobook.co.kr/digital/ebook/ebookDetail.ink?barcode=4801167820083" TargetMode="External"/><Relationship Id="rId883" Type="http://schemas.openxmlformats.org/officeDocument/2006/relationships/hyperlink" Target="http://digital.kyobobook.co.kr/digital/ebook/ebookDetail.ink?barcode=4801130637540" TargetMode="External"/><Relationship Id="rId1099" Type="http://schemas.openxmlformats.org/officeDocument/2006/relationships/hyperlink" Target="http://digital.kyobobook.co.kr/digital/ebook/ebookDetail.ink?barcode=4801130311464" TargetMode="External"/><Relationship Id="rId26" Type="http://schemas.openxmlformats.org/officeDocument/2006/relationships/hyperlink" Target="http://digital.kyobobook.co.kr/digital/ebook/ebookDetail.ink?barcode=480D210515710" TargetMode="External"/><Relationship Id="rId231" Type="http://schemas.openxmlformats.org/officeDocument/2006/relationships/hyperlink" Target="http://digital.kyobobook.co.kr/digital/ebook/ebookDetail.ink?barcode=4801190242869" TargetMode="External"/><Relationship Id="rId329" Type="http://schemas.openxmlformats.org/officeDocument/2006/relationships/hyperlink" Target="http://digital.kyobobook.co.kr/digital/ebook/ebookDetail.ink?barcode=4808965964537" TargetMode="External"/><Relationship Id="rId536" Type="http://schemas.openxmlformats.org/officeDocument/2006/relationships/hyperlink" Target="http://digital.kyobobook.co.kr/digital/ebook/ebookDetail.ink?barcode=4808954682367" TargetMode="External"/><Relationship Id="rId175" Type="http://schemas.openxmlformats.org/officeDocument/2006/relationships/hyperlink" Target="http://digital.kyobobook.co.kr/digital/ebook/ebookDetail.ink?barcode=4808925589237" TargetMode="External"/><Relationship Id="rId743" Type="http://schemas.openxmlformats.org/officeDocument/2006/relationships/hyperlink" Target="http://digital.kyobobook.co.kr/digital/ebook/ebookDetail.ink?barcode=4801197438760" TargetMode="External"/><Relationship Id="rId950" Type="http://schemas.openxmlformats.org/officeDocument/2006/relationships/hyperlink" Target="http://digital.kyobobook.co.kr/digital/ebook/ebookDetail.ink?barcode=4801157955733" TargetMode="External"/><Relationship Id="rId1026" Type="http://schemas.openxmlformats.org/officeDocument/2006/relationships/hyperlink" Target="http://digital.kyobobook.co.kr/digital/ebook/ebookDetail.ink?barcode=4801130632477" TargetMode="External"/><Relationship Id="rId382" Type="http://schemas.openxmlformats.org/officeDocument/2006/relationships/hyperlink" Target="http://digital.kyobobook.co.kr/digital/ebook/ebookDetail.ink?barcode=4808976044150" TargetMode="External"/><Relationship Id="rId603" Type="http://schemas.openxmlformats.org/officeDocument/2006/relationships/hyperlink" Target="http://digital.kyobobook.co.kr/digital/ebook/ebookDetail.ink?barcode=4801164051060" TargetMode="External"/><Relationship Id="rId687" Type="http://schemas.openxmlformats.org/officeDocument/2006/relationships/hyperlink" Target="http://digital.kyobobook.co.kr/digital/ebook/ebookDetail.ink?barcode=4801189533633" TargetMode="External"/><Relationship Id="rId810" Type="http://schemas.openxmlformats.org/officeDocument/2006/relationships/hyperlink" Target="http://digital.kyobobook.co.kr/digital/ebook/ebookDetail.ink?barcode=4801197377106" TargetMode="External"/><Relationship Id="rId908" Type="http://schemas.openxmlformats.org/officeDocument/2006/relationships/hyperlink" Target="http://digital.kyobobook.co.kr/digital/ebook/ebookDetail.ink?barcode=4808901251158" TargetMode="External"/><Relationship Id="rId242" Type="http://schemas.openxmlformats.org/officeDocument/2006/relationships/hyperlink" Target="http://digital.kyobobook.co.kr/digital/ebook/ebookDetail.ink?barcode=4801191211208" TargetMode="External"/><Relationship Id="rId894" Type="http://schemas.openxmlformats.org/officeDocument/2006/relationships/hyperlink" Target="http://digital.kyobobook.co.kr/digital/ebook/ebookDetail.ink?barcode=4808901090184" TargetMode="External"/><Relationship Id="rId37" Type="http://schemas.openxmlformats.org/officeDocument/2006/relationships/hyperlink" Target="http://digital.kyobobook.co.kr/digital/ebook/ebookDetail.ink?barcode=4801162263342" TargetMode="External"/><Relationship Id="rId102" Type="http://schemas.openxmlformats.org/officeDocument/2006/relationships/hyperlink" Target="http://digital.kyobobook.co.kr/digital/ebook/ebookDetail.ink?barcode=4801188801085" TargetMode="External"/><Relationship Id="rId547" Type="http://schemas.openxmlformats.org/officeDocument/2006/relationships/hyperlink" Target="http://digital.kyobobook.co.kr/digital/ebook/ebookDetail.ink?barcode=4801165508341" TargetMode="External"/><Relationship Id="rId754" Type="http://schemas.openxmlformats.org/officeDocument/2006/relationships/hyperlink" Target="http://digital.kyobobook.co.kr/digital/ebook/ebookDetail.ink?barcode=4801125485903" TargetMode="External"/><Relationship Id="rId961" Type="http://schemas.openxmlformats.org/officeDocument/2006/relationships/hyperlink" Target="http://digital.kyobobook.co.kr/digital/ebook/ebookDetail.ink?barcode=4801158741243" TargetMode="External"/><Relationship Id="rId90" Type="http://schemas.openxmlformats.org/officeDocument/2006/relationships/hyperlink" Target="http://digital.kyobobook.co.kr/digital/ebook/ebookDetail.ink?barcode=4801162244488" TargetMode="External"/><Relationship Id="rId186" Type="http://schemas.openxmlformats.org/officeDocument/2006/relationships/hyperlink" Target="http://digital.kyobobook.co.kr/digital/ebook/ebookDetail.ink?barcode=4801155813356" TargetMode="External"/><Relationship Id="rId393" Type="http://schemas.openxmlformats.org/officeDocument/2006/relationships/hyperlink" Target="http://digital.kyobobook.co.kr/digital/ebook/ebookDetail.ink?barcode=4801166750060" TargetMode="External"/><Relationship Id="rId407" Type="http://schemas.openxmlformats.org/officeDocument/2006/relationships/hyperlink" Target="http://digital.kyobobook.co.kr/digital/ebook/ebookDetail.ink?barcode=4808925556253" TargetMode="External"/><Relationship Id="rId614" Type="http://schemas.openxmlformats.org/officeDocument/2006/relationships/hyperlink" Target="http://digital.kyobobook.co.kr/digital/ebook/ebookDetail.ink?barcode=4801155813363" TargetMode="External"/><Relationship Id="rId821" Type="http://schemas.openxmlformats.org/officeDocument/2006/relationships/hyperlink" Target="http://digital.kyobobook.co.kr/digital/ebook/ebookDetail.ink?barcode=4801191211215" TargetMode="External"/><Relationship Id="rId1037" Type="http://schemas.openxmlformats.org/officeDocument/2006/relationships/hyperlink" Target="http://digital.kyobobook.co.kr/digital/ebook/ebookDetail.ink?barcode=4801191043267" TargetMode="External"/><Relationship Id="rId253" Type="http://schemas.openxmlformats.org/officeDocument/2006/relationships/hyperlink" Target="http://digital.kyobobook.co.kr/digital/ebook/ebookDetail.ink?barcode=4801162881256" TargetMode="External"/><Relationship Id="rId460" Type="http://schemas.openxmlformats.org/officeDocument/2006/relationships/hyperlink" Target="http://digital.kyobobook.co.kr/digital/ebook/ebookDetail.ink?barcode=4801157686934" TargetMode="External"/><Relationship Id="rId698" Type="http://schemas.openxmlformats.org/officeDocument/2006/relationships/hyperlink" Target="http://digital.kyobobook.co.kr/digital/ebook/ebookDetail.ink?barcode=4801190382374" TargetMode="External"/><Relationship Id="rId919" Type="http://schemas.openxmlformats.org/officeDocument/2006/relationships/hyperlink" Target="http://digital.kyobobook.co.kr/digital/ebook/ebookDetail.ink?barcode=4808972773528" TargetMode="External"/><Relationship Id="rId1090" Type="http://schemas.openxmlformats.org/officeDocument/2006/relationships/hyperlink" Target="http://digital.kyobobook.co.kr/digital/ebook/ebookDetail.ink?barcode=4801130312294" TargetMode="External"/><Relationship Id="rId48" Type="http://schemas.openxmlformats.org/officeDocument/2006/relationships/hyperlink" Target="http://digital.kyobobook.co.kr/digital/ebook/ebookDetail.ink?barcode=4801165216727" TargetMode="External"/><Relationship Id="rId113" Type="http://schemas.openxmlformats.org/officeDocument/2006/relationships/hyperlink" Target="http://digital.kyobobook.co.kr/digital/ebook/ebookDetail.ink?barcode=4801190555488" TargetMode="External"/><Relationship Id="rId320" Type="http://schemas.openxmlformats.org/officeDocument/2006/relationships/hyperlink" Target="http://digital.kyobobook.co.kr/digital/ebook/ebookDetail.ink?barcode=4801191311021" TargetMode="External"/><Relationship Id="rId558" Type="http://schemas.openxmlformats.org/officeDocument/2006/relationships/hyperlink" Target="http://digital.kyobobook.co.kr/digital/ebook/ebookDetail.ink?barcode=4808901248196" TargetMode="External"/><Relationship Id="rId765" Type="http://schemas.openxmlformats.org/officeDocument/2006/relationships/hyperlink" Target="http://digital.kyobobook.co.kr/digital/ebook/ebookDetail.ink?barcode=4801191013260" TargetMode="External"/><Relationship Id="rId972" Type="http://schemas.openxmlformats.org/officeDocument/2006/relationships/hyperlink" Target="http://digital.kyobobook.co.kr/digital/ebook/ebookDetail.ink?barcode=4801158741274" TargetMode="External"/><Relationship Id="rId197" Type="http://schemas.openxmlformats.org/officeDocument/2006/relationships/hyperlink" Target="http://digital.kyobobook.co.kr/digital/ebook/ebookDetail.ink?barcode=4808947547505" TargetMode="External"/><Relationship Id="rId418" Type="http://schemas.openxmlformats.org/officeDocument/2006/relationships/hyperlink" Target="http://digital.kyobobook.co.kr/digital/ebook/ebookDetail.ink?barcode=4801189586295" TargetMode="External"/><Relationship Id="rId625" Type="http://schemas.openxmlformats.org/officeDocument/2006/relationships/hyperlink" Target="http://digital.kyobobook.co.kr/digital/ebook/ebookDetail.ink?barcode=4801191505000" TargetMode="External"/><Relationship Id="rId832" Type="http://schemas.openxmlformats.org/officeDocument/2006/relationships/hyperlink" Target="http://digital.kyobobook.co.kr/digital/ebook/ebookDetail.ink?barcode=4808994950235" TargetMode="External"/><Relationship Id="rId1048" Type="http://schemas.openxmlformats.org/officeDocument/2006/relationships/hyperlink" Target="http://digital.kyobobook.co.kr/digital/ebook/ebookDetail.ink?barcode=4808976044693" TargetMode="External"/><Relationship Id="rId264" Type="http://schemas.openxmlformats.org/officeDocument/2006/relationships/hyperlink" Target="http://digital.kyobobook.co.kr/digital/ebook/ebookDetail.ink?barcode=4808901251219" TargetMode="External"/><Relationship Id="rId471" Type="http://schemas.openxmlformats.org/officeDocument/2006/relationships/hyperlink" Target="http://digital.kyobobook.co.kr/digital/ebook/ebookDetail.ink?barcode=4801157956013" TargetMode="External"/><Relationship Id="rId59" Type="http://schemas.openxmlformats.org/officeDocument/2006/relationships/hyperlink" Target="http://digital.kyobobook.co.kr/digital/ebook/ebookDetail.ink?barcode=4808960883772" TargetMode="External"/><Relationship Id="rId124" Type="http://schemas.openxmlformats.org/officeDocument/2006/relationships/hyperlink" Target="http://digital.kyobobook.co.kr/digital/ebook/ebookDetail.ink?barcode=4801191181556" TargetMode="External"/><Relationship Id="rId569" Type="http://schemas.openxmlformats.org/officeDocument/2006/relationships/hyperlink" Target="http://digital.kyobobook.co.kr/digital/ebook/ebookDetail.ink?barcode=4801191193139" TargetMode="External"/><Relationship Id="rId776" Type="http://schemas.openxmlformats.org/officeDocument/2006/relationships/hyperlink" Target="http://digital.kyobobook.co.kr/digital/ebook/ebookDetail.ink?barcode=4801160262392" TargetMode="External"/><Relationship Id="rId983" Type="http://schemas.openxmlformats.org/officeDocument/2006/relationships/hyperlink" Target="http://digital.kyobobook.co.kr/digital/ebook/ebookDetail.ink?barcode=4801190906129" TargetMode="External"/><Relationship Id="rId331" Type="http://schemas.openxmlformats.org/officeDocument/2006/relationships/hyperlink" Target="http://digital.kyobobook.co.kr/digital/ebook/ebookDetail.ink?barcode=4808952242662" TargetMode="External"/><Relationship Id="rId429" Type="http://schemas.openxmlformats.org/officeDocument/2006/relationships/hyperlink" Target="http://digital.kyobobook.co.kr/digital/ebook/ebookDetail.ink?barcode=4808927709961" TargetMode="External"/><Relationship Id="rId636" Type="http://schemas.openxmlformats.org/officeDocument/2006/relationships/hyperlink" Target="http://digital.kyobobook.co.kr/digital/ebook/ebookDetail.ink?barcode=4801191043236" TargetMode="External"/><Relationship Id="rId1059" Type="http://schemas.openxmlformats.org/officeDocument/2006/relationships/hyperlink" Target="http://digital.kyobobook.co.kr/digital/ebook/ebookDetail.ink?barcode=4808932038001" TargetMode="External"/><Relationship Id="rId843" Type="http://schemas.openxmlformats.org/officeDocument/2006/relationships/hyperlink" Target="http://digital.kyobobook.co.kr/digital/ebook/ebookDetail.ink?barcode=4801187440810" TargetMode="External"/><Relationship Id="rId275" Type="http://schemas.openxmlformats.org/officeDocument/2006/relationships/hyperlink" Target="http://digital.kyobobook.co.kr/digital/ebook/ebookDetail.ink?barcode=4801190977358" TargetMode="External"/><Relationship Id="rId482" Type="http://schemas.openxmlformats.org/officeDocument/2006/relationships/hyperlink" Target="http://digital.kyobobook.co.kr/digital/ebook/ebookDetail.ink?barcode=4808925589312" TargetMode="External"/><Relationship Id="rId703" Type="http://schemas.openxmlformats.org/officeDocument/2006/relationships/hyperlink" Target="http://digital.kyobobook.co.kr/digital/ebook/ebookDetail.ink?barcode=4801191013321" TargetMode="External"/><Relationship Id="rId910" Type="http://schemas.openxmlformats.org/officeDocument/2006/relationships/hyperlink" Target="http://digital.kyobobook.co.kr/digital/ebook/ebookDetail.ink?barcode=4808901249452" TargetMode="External"/><Relationship Id="rId135" Type="http://schemas.openxmlformats.org/officeDocument/2006/relationships/hyperlink" Target="http://digital.kyobobook.co.kr/digital/ebook/ebookDetail.ink?barcode=4808961412544" TargetMode="External"/><Relationship Id="rId342" Type="http://schemas.openxmlformats.org/officeDocument/2006/relationships/hyperlink" Target="http://digital.kyobobook.co.kr/digital/ebook/ebookDetail.ink?barcode=4801190357518" TargetMode="External"/><Relationship Id="rId787" Type="http://schemas.openxmlformats.org/officeDocument/2006/relationships/hyperlink" Target="http://digital.kyobobook.co.kr/digital/ebook/ebookDetail.ink?barcode=4801188469728" TargetMode="External"/><Relationship Id="rId994" Type="http://schemas.openxmlformats.org/officeDocument/2006/relationships/hyperlink" Target="http://digital.kyobobook.co.kr/digital/ebook/ebookDetail.ink?barcode=4801190382367" TargetMode="External"/><Relationship Id="rId202" Type="http://schemas.openxmlformats.org/officeDocument/2006/relationships/hyperlink" Target="http://digital.kyobobook.co.kr/digital/ebook/ebookDetail.ink?barcode=4808901251684" TargetMode="External"/><Relationship Id="rId647" Type="http://schemas.openxmlformats.org/officeDocument/2006/relationships/hyperlink" Target="http://digital.kyobobook.co.kr/digital/ebook/ebookDetail.ink?barcode=4801170400418" TargetMode="External"/><Relationship Id="rId854" Type="http://schemas.openxmlformats.org/officeDocument/2006/relationships/hyperlink" Target="http://digital.kyobobook.co.kr/digital/ebook/ebookDetail.ink?barcode=4801191133036" TargetMode="External"/><Relationship Id="rId286" Type="http://schemas.openxmlformats.org/officeDocument/2006/relationships/hyperlink" Target="http://digital.kyobobook.co.kr/digital/ebook/ebookDetail.ink?barcode=4801190977327" TargetMode="External"/><Relationship Id="rId493" Type="http://schemas.openxmlformats.org/officeDocument/2006/relationships/hyperlink" Target="http://digital.kyobobook.co.kr/digital/ebook/ebookDetail.ink?barcode=4808950986339" TargetMode="External"/><Relationship Id="rId507" Type="http://schemas.openxmlformats.org/officeDocument/2006/relationships/hyperlink" Target="http://digital.kyobobook.co.kr/digital/ebook/ebookDetail.ink?barcode=4808950992521" TargetMode="External"/><Relationship Id="rId714" Type="http://schemas.openxmlformats.org/officeDocument/2006/relationships/hyperlink" Target="http://digital.kyobobook.co.kr/digital/ebook/ebookDetail.ink?barcode=4808955866421" TargetMode="External"/><Relationship Id="rId921" Type="http://schemas.openxmlformats.org/officeDocument/2006/relationships/hyperlink" Target="http://digital.kyobobook.co.kr/digital/ebook/ebookDetail.ink?barcode=4808901252315" TargetMode="External"/><Relationship Id="rId50" Type="http://schemas.openxmlformats.org/officeDocument/2006/relationships/hyperlink" Target="http://digital.kyobobook.co.kr/digital/ebook/ebookDetail.ink?barcode=4801162244082" TargetMode="External"/><Relationship Id="rId146" Type="http://schemas.openxmlformats.org/officeDocument/2006/relationships/hyperlink" Target="http://digital.kyobobook.co.kr/digital/ebook/ebookDetail.ink?barcode=4801191347198" TargetMode="External"/><Relationship Id="rId353" Type="http://schemas.openxmlformats.org/officeDocument/2006/relationships/hyperlink" Target="http://digital.kyobobook.co.kr/digital/ebook/ebookDetail.ink?barcode=4801197020026" TargetMode="External"/><Relationship Id="rId560" Type="http://schemas.openxmlformats.org/officeDocument/2006/relationships/hyperlink" Target="http://digital.kyobobook.co.kr/digital/ebook/ebookDetail.ink?barcode=480D210625040" TargetMode="External"/><Relationship Id="rId798" Type="http://schemas.openxmlformats.org/officeDocument/2006/relationships/hyperlink" Target="http://digital.kyobobook.co.kr/digital/ebook/ebookDetail.ink?barcode=4808925579863" TargetMode="External"/><Relationship Id="rId213" Type="http://schemas.openxmlformats.org/officeDocument/2006/relationships/hyperlink" Target="http://digital.kyobobook.co.kr/digital/ebook/ebookDetail.ink?barcode=4808925588667" TargetMode="External"/><Relationship Id="rId420" Type="http://schemas.openxmlformats.org/officeDocument/2006/relationships/hyperlink" Target="http://digital.kyobobook.co.kr/digital/ebook/ebookDetail.ink?barcode=4801138306240" TargetMode="External"/><Relationship Id="rId658" Type="http://schemas.openxmlformats.org/officeDocument/2006/relationships/hyperlink" Target="http://digital.kyobobook.co.kr/digital/ebook/ebookDetail.ink?barcode=4808965964452" TargetMode="External"/><Relationship Id="rId865" Type="http://schemas.openxmlformats.org/officeDocument/2006/relationships/hyperlink" Target="http://digital.kyobobook.co.kr/digital/ebook/ebookDetail.ink?barcode=4808950996727" TargetMode="External"/><Relationship Id="rId1050" Type="http://schemas.openxmlformats.org/officeDocument/2006/relationships/hyperlink" Target="http://digital.kyobobook.co.kr/digital/ebook/ebookDetail.ink?barcode=4808968801426" TargetMode="External"/><Relationship Id="rId297" Type="http://schemas.openxmlformats.org/officeDocument/2006/relationships/hyperlink" Target="http://digital.kyobobook.co.kr/digital/ebook/ebookDetail.ink?barcode=4801156109373" TargetMode="External"/><Relationship Id="rId518" Type="http://schemas.openxmlformats.org/officeDocument/2006/relationships/hyperlink" Target="http://digital.kyobobook.co.kr/digital/ebook/ebookDetail.ink?barcode=4808950995546" TargetMode="External"/><Relationship Id="rId725" Type="http://schemas.openxmlformats.org/officeDocument/2006/relationships/hyperlink" Target="http://digital.kyobobook.co.kr/digital/ebook/ebookDetail.ink?barcode=4801188635499" TargetMode="External"/><Relationship Id="rId932" Type="http://schemas.openxmlformats.org/officeDocument/2006/relationships/hyperlink" Target="http://digital.kyobobook.co.kr/digital/ebook/ebookDetail.ink?barcode=4801162542355" TargetMode="External"/><Relationship Id="rId157" Type="http://schemas.openxmlformats.org/officeDocument/2006/relationships/hyperlink" Target="http://digital.kyobobook.co.kr/digital/ebook/ebookDetail.ink?barcode=4801188053972" TargetMode="External"/><Relationship Id="rId364" Type="http://schemas.openxmlformats.org/officeDocument/2006/relationships/hyperlink" Target="http://digital.kyobobook.co.kr/digital/ebook/ebookDetail.ink?barcode=4801191214384" TargetMode="External"/><Relationship Id="rId1008" Type="http://schemas.openxmlformats.org/officeDocument/2006/relationships/hyperlink" Target="http://digital.kyobobook.co.kr/digital/ebook/ebookDetail.ink?barcode=4801165343997" TargetMode="External"/><Relationship Id="rId61" Type="http://schemas.openxmlformats.org/officeDocument/2006/relationships/hyperlink" Target="http://digital.kyobobook.co.kr/digital/ebook/ebookDetail.ink?barcode=4801162244525" TargetMode="External"/><Relationship Id="rId571" Type="http://schemas.openxmlformats.org/officeDocument/2006/relationships/hyperlink" Target="http://digital.kyobobook.co.kr/digital/ebook/ebookDetail.ink?barcode=4801189178438" TargetMode="External"/><Relationship Id="rId669" Type="http://schemas.openxmlformats.org/officeDocument/2006/relationships/hyperlink" Target="http://digital.kyobobook.co.kr/digital/ebook/ebookDetail.ink?barcode=4801130637656" TargetMode="External"/><Relationship Id="rId876" Type="http://schemas.openxmlformats.org/officeDocument/2006/relationships/hyperlink" Target="http://digital.kyobobook.co.kr/digital/ebook/ebookDetail.ink?barcode=4801190776906" TargetMode="External"/><Relationship Id="rId19" Type="http://schemas.openxmlformats.org/officeDocument/2006/relationships/hyperlink" Target="http://digital.kyobobook.co.kr/digital/ebook/ebookDetail.ink?barcode=4808931557411" TargetMode="External"/><Relationship Id="rId224" Type="http://schemas.openxmlformats.org/officeDocument/2006/relationships/hyperlink" Target="http://digital.kyobobook.co.kr/digital/ebook/ebookDetail.ink?barcode=4801191211468" TargetMode="External"/><Relationship Id="rId431" Type="http://schemas.openxmlformats.org/officeDocument/2006/relationships/hyperlink" Target="http://digital.kyobobook.co.kr/digital/ebook/ebookDetail.ink?barcode=4801157686446" TargetMode="External"/><Relationship Id="rId529" Type="http://schemas.openxmlformats.org/officeDocument/2006/relationships/hyperlink" Target="http://digital.kyobobook.co.kr/digital/ebook/ebookDetail.ink?barcode=4801138400856" TargetMode="External"/><Relationship Id="rId736" Type="http://schemas.openxmlformats.org/officeDocument/2006/relationships/hyperlink" Target="http://digital.kyobobook.co.kr/digital/ebook/ebookDetail.ink?barcode=4808933705001" TargetMode="External"/><Relationship Id="rId1061" Type="http://schemas.openxmlformats.org/officeDocument/2006/relationships/hyperlink" Target="http://digital.kyobobook.co.kr/digital/ebook/ebookDetail.ink?barcode=4808968333217" TargetMode="External"/><Relationship Id="rId168" Type="http://schemas.openxmlformats.org/officeDocument/2006/relationships/hyperlink" Target="http://digital.kyobobook.co.kr/digital/ebook/ebookDetail.ink?barcode=4808970016214" TargetMode="External"/><Relationship Id="rId943" Type="http://schemas.openxmlformats.org/officeDocument/2006/relationships/hyperlink" Target="http://digital.kyobobook.co.kr/digital/ebook/ebookDetail.ink?barcode=4801190826731" TargetMode="External"/><Relationship Id="rId1019" Type="http://schemas.openxmlformats.org/officeDocument/2006/relationships/hyperlink" Target="http://digital.kyobobook.co.kr/digital/ebook/ebookDetail.ink?barcode=4801158512225" TargetMode="External"/><Relationship Id="rId72" Type="http://schemas.openxmlformats.org/officeDocument/2006/relationships/hyperlink" Target="http://digital.kyobobook.co.kr/digital/ebook/ebookDetail.ink?barcode=4801162244211" TargetMode="External"/><Relationship Id="rId375" Type="http://schemas.openxmlformats.org/officeDocument/2006/relationships/hyperlink" Target="http://digital.kyobobook.co.kr/digital/ebook/ebookDetail.ink?barcode=4801166750541" TargetMode="External"/><Relationship Id="rId582" Type="http://schemas.openxmlformats.org/officeDocument/2006/relationships/hyperlink" Target="http://digital.kyobobook.co.kr/digital/ebook/ebookDetail.ink?barcode=4801167910081" TargetMode="External"/><Relationship Id="rId803" Type="http://schemas.openxmlformats.org/officeDocument/2006/relationships/hyperlink" Target="http://digital.kyobobook.co.kr/digital/ebook/ebookDetail.ink?barcode=4808932474328" TargetMode="External"/><Relationship Id="rId3" Type="http://schemas.openxmlformats.org/officeDocument/2006/relationships/hyperlink" Target="http://digital.kyobobook.co.kr/digital/ebook/ebookDetail.ink?barcode=4808931552416" TargetMode="External"/><Relationship Id="rId235" Type="http://schemas.openxmlformats.org/officeDocument/2006/relationships/hyperlink" Target="http://digital.kyobobook.co.kr/digital/ebook/ebookDetail.ink?barcode=4801191056595" TargetMode="External"/><Relationship Id="rId442" Type="http://schemas.openxmlformats.org/officeDocument/2006/relationships/hyperlink" Target="http://digital.kyobobook.co.kr/digital/ebook/ebookDetail.ink?barcode=4808901215006" TargetMode="External"/><Relationship Id="rId887" Type="http://schemas.openxmlformats.org/officeDocument/2006/relationships/hyperlink" Target="http://digital.kyobobook.co.kr/digital/ebook/ebookDetail.ink?barcode=4801165215065" TargetMode="External"/><Relationship Id="rId1072" Type="http://schemas.openxmlformats.org/officeDocument/2006/relationships/hyperlink" Target="http://digital.kyobobook.co.kr/digital/ebook/ebookDetail.ink?barcode=4808950992941" TargetMode="External"/><Relationship Id="rId302" Type="http://schemas.openxmlformats.org/officeDocument/2006/relationships/hyperlink" Target="http://digital.kyobobook.co.kr/digital/ebook/ebookDetail.ink?barcode=4808956253619" TargetMode="External"/><Relationship Id="rId747" Type="http://schemas.openxmlformats.org/officeDocument/2006/relationships/hyperlink" Target="http://digital.kyobobook.co.kr/digital/ebook/ebookDetail.ink?barcode=4808956186641" TargetMode="External"/><Relationship Id="rId954" Type="http://schemas.openxmlformats.org/officeDocument/2006/relationships/hyperlink" Target="http://digital.kyobobook.co.kr/digital/ebook/ebookDetail.ink?barcode=4808935213382" TargetMode="External"/><Relationship Id="rId83" Type="http://schemas.openxmlformats.org/officeDocument/2006/relationships/hyperlink" Target="http://digital.kyobobook.co.kr/digital/ebook/ebookDetail.ink?barcode=4808956749013" TargetMode="External"/><Relationship Id="rId179" Type="http://schemas.openxmlformats.org/officeDocument/2006/relationships/hyperlink" Target="http://digital.kyobobook.co.kr/digital/ebook/ebookDetail.ink?barcode=4801191056625" TargetMode="External"/><Relationship Id="rId386" Type="http://schemas.openxmlformats.org/officeDocument/2006/relationships/hyperlink" Target="http://digital.kyobobook.co.kr/digital/ebook/ebookDetail.ink?barcode=4801188806196" TargetMode="External"/><Relationship Id="rId593" Type="http://schemas.openxmlformats.org/officeDocument/2006/relationships/hyperlink" Target="http://digital.kyobobook.co.kr/digital/ebook/ebookDetail.ink?barcode=4801190382268" TargetMode="External"/><Relationship Id="rId607" Type="http://schemas.openxmlformats.org/officeDocument/2006/relationships/hyperlink" Target="http://digital.kyobobook.co.kr/digital/ebook/ebookDetail.ink?barcode=4801186118406" TargetMode="External"/><Relationship Id="rId814" Type="http://schemas.openxmlformats.org/officeDocument/2006/relationships/hyperlink" Target="http://digital.kyobobook.co.kr/digital/ebook/ebookDetail.ink?barcode=4801130638202" TargetMode="External"/><Relationship Id="rId246" Type="http://schemas.openxmlformats.org/officeDocument/2006/relationships/hyperlink" Target="http://digital.kyobobook.co.kr/digital/ebook/ebookDetail.ink?barcode=4801191290050" TargetMode="External"/><Relationship Id="rId453" Type="http://schemas.openxmlformats.org/officeDocument/2006/relationships/hyperlink" Target="http://digital.kyobobook.co.kr/digital/ebook/ebookDetail.ink?barcode=4808962818635" TargetMode="External"/><Relationship Id="rId660" Type="http://schemas.openxmlformats.org/officeDocument/2006/relationships/hyperlink" Target="http://digital.kyobobook.co.kr/digital/ebook/ebookDetail.ink?barcode=4808950994785" TargetMode="External"/><Relationship Id="rId898" Type="http://schemas.openxmlformats.org/officeDocument/2006/relationships/hyperlink" Target="http://digital.kyobobook.co.kr/digital/ebook/ebookDetail.ink?barcode=4801190826755" TargetMode="External"/><Relationship Id="rId1083" Type="http://schemas.openxmlformats.org/officeDocument/2006/relationships/hyperlink" Target="http://digital.kyobobook.co.kr/digital/ebook/ebookDetail.ink?barcode=4801130312461" TargetMode="External"/><Relationship Id="rId106" Type="http://schemas.openxmlformats.org/officeDocument/2006/relationships/hyperlink" Target="http://digital.kyobobook.co.kr/digital/ebook/ebookDetail.ink?barcode=4801165671458" TargetMode="External"/><Relationship Id="rId313" Type="http://schemas.openxmlformats.org/officeDocument/2006/relationships/hyperlink" Target="http://digital.kyobobook.co.kr/digital/ebook/ebookDetail.ink?barcode=4801189799350" TargetMode="External"/><Relationship Id="rId758" Type="http://schemas.openxmlformats.org/officeDocument/2006/relationships/hyperlink" Target="http://digital.kyobobook.co.kr/digital/ebook/ebookDetail.ink?barcode=4808931462975" TargetMode="External"/><Relationship Id="rId965" Type="http://schemas.openxmlformats.org/officeDocument/2006/relationships/hyperlink" Target="http://digital.kyobobook.co.kr/digital/ebook/ebookDetail.ink?barcode=4808901248752" TargetMode="External"/><Relationship Id="rId10" Type="http://schemas.openxmlformats.org/officeDocument/2006/relationships/hyperlink" Target="http://digital.kyobobook.co.kr/digital/ebook/ebookDetail.ink?barcode=4808931557749" TargetMode="External"/><Relationship Id="rId94" Type="http://schemas.openxmlformats.org/officeDocument/2006/relationships/hyperlink" Target="http://digital.kyobobook.co.kr/digital/ebook/ebookDetail.ink?barcode=4801162241883" TargetMode="External"/><Relationship Id="rId397" Type="http://schemas.openxmlformats.org/officeDocument/2006/relationships/hyperlink" Target="http://digital.kyobobook.co.kr/digital/ebook/ebookDetail.ink?barcode=4801166750619" TargetMode="External"/><Relationship Id="rId520" Type="http://schemas.openxmlformats.org/officeDocument/2006/relationships/hyperlink" Target="http://digital.kyobobook.co.kr/digital/ebook/ebookDetail.ink?barcode=4801189571475" TargetMode="External"/><Relationship Id="rId618" Type="http://schemas.openxmlformats.org/officeDocument/2006/relationships/hyperlink" Target="http://digital.kyobobook.co.kr/digital/ebook/ebookDetail.ink?barcode=4801191477055" TargetMode="External"/><Relationship Id="rId825" Type="http://schemas.openxmlformats.org/officeDocument/2006/relationships/hyperlink" Target="http://digital.kyobobook.co.kr/digital/ebook/ebookDetail.ink?barcode=4801156333112" TargetMode="External"/><Relationship Id="rId257" Type="http://schemas.openxmlformats.org/officeDocument/2006/relationships/hyperlink" Target="http://digital.kyobobook.co.kr/digital/ebook/ebookDetail.ink?barcode=4808901247793" TargetMode="External"/><Relationship Id="rId464" Type="http://schemas.openxmlformats.org/officeDocument/2006/relationships/hyperlink" Target="http://digital.kyobobook.co.kr/digital/ebook/ebookDetail.ink?barcode=4801188073413" TargetMode="External"/><Relationship Id="rId1010" Type="http://schemas.openxmlformats.org/officeDocument/2006/relationships/hyperlink" Target="http://digital.kyobobook.co.kr/digital/ebook/ebookDetail.ink?barcode=4801166570392" TargetMode="External"/><Relationship Id="rId1094" Type="http://schemas.openxmlformats.org/officeDocument/2006/relationships/hyperlink" Target="http://digital.kyobobook.co.kr/digital/ebook/ebookDetail.ink?barcode=4801130338164" TargetMode="External"/><Relationship Id="rId117" Type="http://schemas.openxmlformats.org/officeDocument/2006/relationships/hyperlink" Target="http://digital.kyobobook.co.kr/digital/ebook/ebookDetail.ink?barcode=4808952779373" TargetMode="External"/><Relationship Id="rId671" Type="http://schemas.openxmlformats.org/officeDocument/2006/relationships/hyperlink" Target="http://digital.kyobobook.co.kr/digital/ebook/ebookDetail.ink?barcode=4801189052196" TargetMode="External"/><Relationship Id="rId769" Type="http://schemas.openxmlformats.org/officeDocument/2006/relationships/hyperlink" Target="http://digital.kyobobook.co.kr/digital/ebook/ebookDetail.ink?barcode=4801187332603" TargetMode="External"/><Relationship Id="rId976" Type="http://schemas.openxmlformats.org/officeDocument/2006/relationships/hyperlink" Target="http://digital.kyobobook.co.kr/digital/ebook/ebookDetail.ink?barcode=4801196826773" TargetMode="External"/><Relationship Id="rId324" Type="http://schemas.openxmlformats.org/officeDocument/2006/relationships/hyperlink" Target="http://digital.kyobobook.co.kr/digital/ebook/ebookDetail.ink?barcode=4808925589121" TargetMode="External"/><Relationship Id="rId531" Type="http://schemas.openxmlformats.org/officeDocument/2006/relationships/hyperlink" Target="http://digital.kyobobook.co.kr/digital/ebook/ebookDetail.ink?barcode=4801163897027" TargetMode="External"/><Relationship Id="rId629" Type="http://schemas.openxmlformats.org/officeDocument/2006/relationships/hyperlink" Target="http://digital.kyobobook.co.kr/digital/ebook/ebookDetail.ink?barcode=4808968333255" TargetMode="External"/><Relationship Id="rId836" Type="http://schemas.openxmlformats.org/officeDocument/2006/relationships/hyperlink" Target="http://digital.kyobobook.co.kr/digital/ebook/ebookDetail.ink?barcode=4808974799298" TargetMode="External"/><Relationship Id="rId1021" Type="http://schemas.openxmlformats.org/officeDocument/2006/relationships/hyperlink" Target="http://digital.kyobobook.co.kr/digital/ebook/ebookDetail.ink?barcode=4808994973531" TargetMode="External"/><Relationship Id="rId903" Type="http://schemas.openxmlformats.org/officeDocument/2006/relationships/hyperlink" Target="http://digital.kyobobook.co.kr/digital/ebook/ebookDetail.ink?barcode=4801187165287" TargetMode="External"/><Relationship Id="rId32" Type="http://schemas.openxmlformats.org/officeDocument/2006/relationships/hyperlink" Target="http://digital.kyobobook.co.kr/digital/ebook/ebookDetail.ink?barcode=4808967821418" TargetMode="External"/><Relationship Id="rId181" Type="http://schemas.openxmlformats.org/officeDocument/2006/relationships/hyperlink" Target="http://digital.kyobobook.co.kr/digital/ebook/ebookDetail.ink?barcode=4808901252124" TargetMode="External"/><Relationship Id="rId279" Type="http://schemas.openxmlformats.org/officeDocument/2006/relationships/hyperlink" Target="http://digital.kyobobook.co.kr/digital/ebook/ebookDetail.ink?barcode=4801197220587" TargetMode="External"/><Relationship Id="rId486" Type="http://schemas.openxmlformats.org/officeDocument/2006/relationships/hyperlink" Target="http://digital.kyobobook.co.kr/digital/ebook/ebookDetail.ink?barcode=4808925588759" TargetMode="External"/><Relationship Id="rId693" Type="http://schemas.openxmlformats.org/officeDocument/2006/relationships/hyperlink" Target="http://digital.kyobobook.co.kr/digital/ebook/ebookDetail.ink?barcode=4801190015098" TargetMode="External"/><Relationship Id="rId139" Type="http://schemas.openxmlformats.org/officeDocument/2006/relationships/hyperlink" Target="http://digital.kyobobook.co.kr/digital/ebook/ebookDetail.ink?barcode=4801191013246" TargetMode="External"/><Relationship Id="rId346" Type="http://schemas.openxmlformats.org/officeDocument/2006/relationships/hyperlink" Target="http://digital.kyobobook.co.kr/digital/ebook/ebookDetail.ink?barcode=4801159920371" TargetMode="External"/><Relationship Id="rId553" Type="http://schemas.openxmlformats.org/officeDocument/2006/relationships/hyperlink" Target="http://digital.kyobobook.co.kr/digital/ebook/ebookDetail.ink?barcode=4801160404266" TargetMode="External"/><Relationship Id="rId760" Type="http://schemas.openxmlformats.org/officeDocument/2006/relationships/hyperlink" Target="http://digital.kyobobook.co.kr/digital/ebook/ebookDetail.ink?barcode=4808950993535" TargetMode="External"/><Relationship Id="rId998" Type="http://schemas.openxmlformats.org/officeDocument/2006/relationships/hyperlink" Target="http://digital.kyobobook.co.kr/digital/ebook/ebookDetail.ink?barcode=4801162542201" TargetMode="External"/><Relationship Id="rId206" Type="http://schemas.openxmlformats.org/officeDocument/2006/relationships/hyperlink" Target="http://digital.kyobobook.co.kr/digital/ebook/ebookDetail.ink?barcode=4801190259898" TargetMode="External"/><Relationship Id="rId413" Type="http://schemas.openxmlformats.org/officeDocument/2006/relationships/hyperlink" Target="http://digital.kyobobook.co.kr/digital/ebook/ebookDetail.ink?barcode=4801125486542" TargetMode="External"/><Relationship Id="rId858" Type="http://schemas.openxmlformats.org/officeDocument/2006/relationships/hyperlink" Target="http://digital.kyobobook.co.kr/digital/ebook/ebookDetail.ink?barcode=4801130634587" TargetMode="External"/><Relationship Id="rId1043" Type="http://schemas.openxmlformats.org/officeDocument/2006/relationships/hyperlink" Target="http://digital.kyobobook.co.kr/digital/ebook/ebookDetail.ink?barcode=4801156758915" TargetMode="External"/><Relationship Id="rId620" Type="http://schemas.openxmlformats.org/officeDocument/2006/relationships/hyperlink" Target="http://digital.kyobobook.co.kr/digital/ebook/ebookDetail.ink?barcode=4801191228589" TargetMode="External"/><Relationship Id="rId718" Type="http://schemas.openxmlformats.org/officeDocument/2006/relationships/hyperlink" Target="http://digital.kyobobook.co.kr/digital/ebook/ebookDetail.ink?barcode=4801155401898" TargetMode="External"/><Relationship Id="rId925" Type="http://schemas.openxmlformats.org/officeDocument/2006/relationships/hyperlink" Target="http://digital.kyobobook.co.kr/digital/ebook/ebookDetail.ink?barcode=4801158511907" TargetMode="External"/><Relationship Id="rId54" Type="http://schemas.openxmlformats.org/officeDocument/2006/relationships/hyperlink" Target="http://digital.kyobobook.co.kr/digital/ebook/ebookDetail.ink?barcode=4801197119928" TargetMode="External"/><Relationship Id="rId270" Type="http://schemas.openxmlformats.org/officeDocument/2006/relationships/hyperlink" Target="http://digital.kyobobook.co.kr/digital/ebook/ebookDetail.ink?barcode=4801191056373" TargetMode="External"/><Relationship Id="rId130" Type="http://schemas.openxmlformats.org/officeDocument/2006/relationships/hyperlink" Target="http://digital.kyobobook.co.kr/digital/ebook/ebookDetail.ink?barcode=4801197329501" TargetMode="External"/><Relationship Id="rId368" Type="http://schemas.openxmlformats.org/officeDocument/2006/relationships/hyperlink" Target="http://digital.kyobobook.co.kr/digital/ebook/ebookDetail.ink?barcode=4808932474311" TargetMode="External"/><Relationship Id="rId575" Type="http://schemas.openxmlformats.org/officeDocument/2006/relationships/hyperlink" Target="http://digital.kyobobook.co.kr/digital/ebook/ebookDetail.ink?barcode=4801191029292" TargetMode="External"/><Relationship Id="rId782" Type="http://schemas.openxmlformats.org/officeDocument/2006/relationships/hyperlink" Target="http://digital.kyobobook.co.kr/digital/ebook/ebookDetail.ink?barcode=4801156758700" TargetMode="External"/><Relationship Id="rId228" Type="http://schemas.openxmlformats.org/officeDocument/2006/relationships/hyperlink" Target="http://digital.kyobobook.co.kr/digital/ebook/ebookDetail.ink?barcode=4801191122061" TargetMode="External"/><Relationship Id="rId435" Type="http://schemas.openxmlformats.org/officeDocument/2006/relationships/hyperlink" Target="http://digital.kyobobook.co.kr/digital/ebook/ebookDetail.ink?barcode=4808927701347" TargetMode="External"/><Relationship Id="rId642" Type="http://schemas.openxmlformats.org/officeDocument/2006/relationships/hyperlink" Target="http://digital.kyobobook.co.kr/digital/ebook/ebookDetail.ink?barcode=4801191509015" TargetMode="External"/><Relationship Id="rId1065" Type="http://schemas.openxmlformats.org/officeDocument/2006/relationships/hyperlink" Target="http://digital.kyobobook.co.kr/digital/ebook/ebookDetail.ink?barcode=4801165795796" TargetMode="External"/><Relationship Id="rId502" Type="http://schemas.openxmlformats.org/officeDocument/2006/relationships/hyperlink" Target="http://digital.kyobobook.co.kr/digital/ebook/ebookDetail.ink?barcode=4801191247023" TargetMode="External"/><Relationship Id="rId947" Type="http://schemas.openxmlformats.org/officeDocument/2006/relationships/hyperlink" Target="http://digital.kyobobook.co.kr/digital/ebook/ebookDetail.ink?barcode=4808972773474" TargetMode="External"/><Relationship Id="rId76" Type="http://schemas.openxmlformats.org/officeDocument/2006/relationships/hyperlink" Target="http://digital.kyobobook.co.kr/digital/ebook/ebookDetail.ink?barcode=4801162244372" TargetMode="External"/><Relationship Id="rId807" Type="http://schemas.openxmlformats.org/officeDocument/2006/relationships/hyperlink" Target="http://digital.kyobobook.co.kr/digital/ebook/ebookDetail.ink?barcode=4801190538207" TargetMode="External"/><Relationship Id="rId292" Type="http://schemas.openxmlformats.org/officeDocument/2006/relationships/hyperlink" Target="http://digital.kyobobook.co.kr/digital/ebook/ebookDetail.ink?barcode=4801160023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AH1105"/>
  <sheetViews>
    <sheetView showGridLines="0" tabSelected="1" zoomScaleNormal="100" workbookViewId="0">
      <selection activeCell="A2" sqref="A1:S2"/>
    </sheetView>
  </sheetViews>
  <sheetFormatPr defaultRowHeight="23.25" customHeight="1"/>
  <cols>
    <col min="1" max="1" width="5.625" style="9" customWidth="1"/>
    <col min="2" max="2" width="11.625" style="9" customWidth="1"/>
    <col min="3" max="3" width="47" style="9" customWidth="1"/>
    <col min="4" max="5" width="12.125" style="9" customWidth="1"/>
    <col min="6" max="6" width="12.75" style="9" hidden="1" customWidth="1"/>
    <col min="7" max="7" width="8" style="9" customWidth="1"/>
    <col min="8" max="8" width="5.375" style="6" customWidth="1"/>
    <col min="9" max="9" width="8.625" style="6" customWidth="1"/>
    <col min="10" max="10" width="6.125" style="9" hidden="1" customWidth="1"/>
    <col min="11" max="11" width="9" style="9" customWidth="1"/>
    <col min="12" max="12" width="8.5" style="9" customWidth="1"/>
    <col min="13" max="15" width="8" style="9" hidden="1" customWidth="1"/>
    <col min="16" max="16" width="12" style="9" customWidth="1"/>
    <col min="17" max="17" width="7.5" style="9" hidden="1" customWidth="1"/>
    <col min="18" max="18" width="10.125" style="9" customWidth="1"/>
    <col min="19" max="19" width="11.5" style="9" customWidth="1"/>
    <col min="20" max="20" width="8.75" style="9" customWidth="1"/>
    <col min="21" max="21" width="23.625" style="21" customWidth="1"/>
    <col min="22" max="16384" width="9" style="9"/>
  </cols>
  <sheetData>
    <row r="1" spans="1:21" s="3" customFormat="1" ht="35.25" customHeight="1">
      <c r="A1" s="26" t="s">
        <v>7399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4"/>
      <c r="U1" s="18"/>
    </row>
    <row r="2" spans="1:21" s="4" customFormat="1" ht="23.25" customHeight="1">
      <c r="A2" s="12" t="s">
        <v>291</v>
      </c>
      <c r="B2" s="12" t="s">
        <v>292</v>
      </c>
      <c r="C2" s="12" t="s">
        <v>293</v>
      </c>
      <c r="D2" s="12" t="s">
        <v>294</v>
      </c>
      <c r="E2" s="12" t="s">
        <v>295</v>
      </c>
      <c r="F2" s="12" t="s">
        <v>296</v>
      </c>
      <c r="G2" s="12" t="s">
        <v>297</v>
      </c>
      <c r="H2" s="12" t="s">
        <v>298</v>
      </c>
      <c r="I2" s="12" t="s">
        <v>299</v>
      </c>
      <c r="J2" s="12" t="s">
        <v>7375</v>
      </c>
      <c r="K2" s="12" t="s">
        <v>300</v>
      </c>
      <c r="L2" s="12" t="s">
        <v>301</v>
      </c>
      <c r="M2" s="12" t="s">
        <v>302</v>
      </c>
      <c r="N2" s="12" t="s">
        <v>303</v>
      </c>
      <c r="O2" s="12" t="s">
        <v>304</v>
      </c>
      <c r="P2" s="12" t="s">
        <v>305</v>
      </c>
      <c r="Q2" s="12" t="s">
        <v>306</v>
      </c>
      <c r="R2" s="19" t="s">
        <v>7380</v>
      </c>
      <c r="S2" s="12" t="s">
        <v>2163</v>
      </c>
      <c r="T2" s="12" t="s">
        <v>2291</v>
      </c>
      <c r="U2" s="19" t="s">
        <v>2290</v>
      </c>
    </row>
    <row r="3" spans="1:21" s="5" customFormat="1" ht="23.25" customHeight="1">
      <c r="A3" s="7">
        <f>COUNT(A4:A1105)</f>
        <v>1102</v>
      </c>
      <c r="B3" s="7"/>
      <c r="C3" s="7"/>
      <c r="D3" s="7"/>
      <c r="E3" s="7"/>
      <c r="F3" s="7"/>
      <c r="G3" s="7"/>
      <c r="H3" s="10">
        <f>SUM(H4:H1105)</f>
        <v>2237</v>
      </c>
      <c r="I3" s="10">
        <f>SUM(I4:I1105)</f>
        <v>58811940</v>
      </c>
      <c r="K3" s="14"/>
      <c r="L3" s="7"/>
      <c r="M3" s="7"/>
      <c r="N3" s="7"/>
      <c r="O3" s="15"/>
      <c r="P3" s="7"/>
      <c r="Q3" s="7"/>
      <c r="R3" s="7"/>
      <c r="S3" s="22"/>
      <c r="T3" s="7"/>
      <c r="U3" s="11"/>
    </row>
    <row r="4" spans="1:21" s="8" customFormat="1" ht="23.25" customHeight="1">
      <c r="A4" s="1">
        <v>1</v>
      </c>
      <c r="B4" s="1" t="s">
        <v>290</v>
      </c>
      <c r="C4" s="16" t="s">
        <v>5524</v>
      </c>
      <c r="D4" s="16" t="s">
        <v>5525</v>
      </c>
      <c r="E4" s="16" t="s">
        <v>474</v>
      </c>
      <c r="F4" s="16" t="s">
        <v>474</v>
      </c>
      <c r="G4" s="17">
        <v>32400</v>
      </c>
      <c r="H4" s="1">
        <v>2</v>
      </c>
      <c r="I4" s="13">
        <f t="shared" ref="I4:I18" si="0">H4*G4</f>
        <v>64800</v>
      </c>
      <c r="J4" s="2">
        <v>1</v>
      </c>
      <c r="K4" s="2" t="s">
        <v>2422</v>
      </c>
      <c r="L4" s="1" t="s">
        <v>2949</v>
      </c>
      <c r="M4" s="23" t="s">
        <v>5526</v>
      </c>
      <c r="N4" s="1" t="s">
        <v>5527</v>
      </c>
      <c r="O4" s="1" t="s">
        <v>5528</v>
      </c>
      <c r="P4" s="1" t="s">
        <v>2840</v>
      </c>
      <c r="Q4" s="1" t="s">
        <v>61</v>
      </c>
      <c r="R4" s="1"/>
      <c r="S4" s="23"/>
      <c r="T4" s="1" t="s">
        <v>63</v>
      </c>
      <c r="U4" s="20" t="s">
        <v>6972</v>
      </c>
    </row>
    <row r="5" spans="1:21" s="8" customFormat="1" ht="23.25" customHeight="1">
      <c r="A5" s="1">
        <v>2</v>
      </c>
      <c r="B5" s="1" t="s">
        <v>290</v>
      </c>
      <c r="C5" s="16" t="s">
        <v>5351</v>
      </c>
      <c r="D5" s="16" t="s">
        <v>5352</v>
      </c>
      <c r="E5" s="16" t="s">
        <v>474</v>
      </c>
      <c r="F5" s="16" t="s">
        <v>474</v>
      </c>
      <c r="G5" s="17">
        <v>43200</v>
      </c>
      <c r="H5" s="1">
        <v>2</v>
      </c>
      <c r="I5" s="13">
        <f t="shared" si="0"/>
        <v>86400</v>
      </c>
      <c r="J5" s="2">
        <v>1</v>
      </c>
      <c r="K5" s="2" t="s">
        <v>2396</v>
      </c>
      <c r="L5" s="1" t="s">
        <v>2949</v>
      </c>
      <c r="M5" s="23" t="s">
        <v>5353</v>
      </c>
      <c r="N5" s="1" t="s">
        <v>5354</v>
      </c>
      <c r="O5" s="1" t="s">
        <v>5355</v>
      </c>
      <c r="P5" s="1" t="s">
        <v>2840</v>
      </c>
      <c r="Q5" s="1" t="s">
        <v>61</v>
      </c>
      <c r="R5" s="1"/>
      <c r="S5" s="23"/>
      <c r="T5" s="1" t="s">
        <v>63</v>
      </c>
      <c r="U5" s="20" t="s">
        <v>6973</v>
      </c>
    </row>
    <row r="6" spans="1:21" s="8" customFormat="1" ht="23.25" customHeight="1">
      <c r="A6" s="1">
        <v>3</v>
      </c>
      <c r="B6" s="1" t="s">
        <v>290</v>
      </c>
      <c r="C6" s="16" t="s">
        <v>6264</v>
      </c>
      <c r="D6" s="16" t="s">
        <v>6265</v>
      </c>
      <c r="E6" s="16" t="s">
        <v>146</v>
      </c>
      <c r="F6" s="16" t="s">
        <v>147</v>
      </c>
      <c r="G6" s="17">
        <v>27360</v>
      </c>
      <c r="H6" s="1">
        <v>2</v>
      </c>
      <c r="I6" s="13">
        <f t="shared" si="0"/>
        <v>54720</v>
      </c>
      <c r="J6" s="2">
        <v>1</v>
      </c>
      <c r="K6" s="2" t="s">
        <v>2564</v>
      </c>
      <c r="L6" s="1" t="s">
        <v>3024</v>
      </c>
      <c r="M6" s="23" t="s">
        <v>6266</v>
      </c>
      <c r="N6" s="1" t="s">
        <v>6267</v>
      </c>
      <c r="O6" s="1" t="s">
        <v>6268</v>
      </c>
      <c r="P6" s="1" t="s">
        <v>3011</v>
      </c>
      <c r="Q6" s="1" t="s">
        <v>61</v>
      </c>
      <c r="R6" s="1"/>
      <c r="S6" s="23" t="s">
        <v>2161</v>
      </c>
      <c r="T6" s="1" t="s">
        <v>63</v>
      </c>
      <c r="U6" s="20" t="s">
        <v>6979</v>
      </c>
    </row>
    <row r="7" spans="1:21" s="8" customFormat="1" ht="23.25" customHeight="1">
      <c r="A7" s="1">
        <v>4</v>
      </c>
      <c r="B7" s="1" t="s">
        <v>290</v>
      </c>
      <c r="C7" s="16" t="s">
        <v>5356</v>
      </c>
      <c r="D7" s="16" t="s">
        <v>5357</v>
      </c>
      <c r="E7" s="16" t="s">
        <v>146</v>
      </c>
      <c r="F7" s="16" t="s">
        <v>147</v>
      </c>
      <c r="G7" s="17">
        <v>24120</v>
      </c>
      <c r="H7" s="1">
        <v>2</v>
      </c>
      <c r="I7" s="13">
        <f t="shared" si="0"/>
        <v>48240</v>
      </c>
      <c r="J7" s="2">
        <v>1</v>
      </c>
      <c r="K7" s="2" t="s">
        <v>2534</v>
      </c>
      <c r="L7" s="1" t="s">
        <v>2498</v>
      </c>
      <c r="M7" s="23" t="s">
        <v>5358</v>
      </c>
      <c r="N7" s="1" t="s">
        <v>5359</v>
      </c>
      <c r="O7" s="1" t="s">
        <v>5360</v>
      </c>
      <c r="P7" s="1" t="s">
        <v>3011</v>
      </c>
      <c r="Q7" s="1" t="s">
        <v>62</v>
      </c>
      <c r="R7" s="1"/>
      <c r="S7" s="23" t="s">
        <v>2161</v>
      </c>
      <c r="T7" s="1" t="s">
        <v>63</v>
      </c>
      <c r="U7" s="20" t="s">
        <v>6980</v>
      </c>
    </row>
    <row r="8" spans="1:21" s="8" customFormat="1" ht="23.25" customHeight="1">
      <c r="A8" s="1">
        <v>5</v>
      </c>
      <c r="B8" s="1" t="s">
        <v>290</v>
      </c>
      <c r="C8" s="16" t="s">
        <v>3878</v>
      </c>
      <c r="D8" s="16" t="s">
        <v>3879</v>
      </c>
      <c r="E8" s="16" t="s">
        <v>689</v>
      </c>
      <c r="F8" s="16" t="s">
        <v>690</v>
      </c>
      <c r="G8" s="17">
        <v>57600</v>
      </c>
      <c r="H8" s="1">
        <v>2</v>
      </c>
      <c r="I8" s="13">
        <f t="shared" si="0"/>
        <v>115200</v>
      </c>
      <c r="J8" s="2">
        <v>1</v>
      </c>
      <c r="K8" s="2" t="s">
        <v>1271</v>
      </c>
      <c r="L8" s="1" t="s">
        <v>2396</v>
      </c>
      <c r="M8" s="23" t="s">
        <v>3880</v>
      </c>
      <c r="N8" s="1" t="s">
        <v>3881</v>
      </c>
      <c r="O8" s="1" t="s">
        <v>3882</v>
      </c>
      <c r="P8" s="1" t="s">
        <v>3011</v>
      </c>
      <c r="Q8" s="1" t="s">
        <v>61</v>
      </c>
      <c r="R8" s="1"/>
      <c r="S8" s="23" t="s">
        <v>2161</v>
      </c>
      <c r="T8" s="1" t="s">
        <v>63</v>
      </c>
      <c r="U8" s="20" t="s">
        <v>6981</v>
      </c>
    </row>
    <row r="9" spans="1:21" s="8" customFormat="1" ht="23.25" customHeight="1">
      <c r="A9" s="1">
        <v>6</v>
      </c>
      <c r="B9" s="1" t="s">
        <v>290</v>
      </c>
      <c r="C9" s="16" t="s">
        <v>4963</v>
      </c>
      <c r="D9" s="16" t="s">
        <v>4964</v>
      </c>
      <c r="E9" s="16" t="s">
        <v>1211</v>
      </c>
      <c r="F9" s="16" t="s">
        <v>1211</v>
      </c>
      <c r="G9" s="17">
        <v>28800</v>
      </c>
      <c r="H9" s="1">
        <v>2</v>
      </c>
      <c r="I9" s="13">
        <f t="shared" si="0"/>
        <v>57600</v>
      </c>
      <c r="J9" s="2">
        <v>1</v>
      </c>
      <c r="K9" s="2" t="s">
        <v>1087</v>
      </c>
      <c r="L9" s="1" t="s">
        <v>2422</v>
      </c>
      <c r="M9" s="23" t="s">
        <v>4965</v>
      </c>
      <c r="N9" s="1" t="s">
        <v>4966</v>
      </c>
      <c r="O9" s="1" t="s">
        <v>4967</v>
      </c>
      <c r="P9" s="1" t="s">
        <v>36</v>
      </c>
      <c r="Q9" s="1" t="s">
        <v>61</v>
      </c>
      <c r="R9" s="1"/>
      <c r="S9" s="23" t="s">
        <v>2161</v>
      </c>
      <c r="T9" s="1" t="s">
        <v>63</v>
      </c>
      <c r="U9" s="20" t="s">
        <v>7304</v>
      </c>
    </row>
    <row r="10" spans="1:21" s="8" customFormat="1" ht="23.25" customHeight="1">
      <c r="A10" s="1">
        <v>7</v>
      </c>
      <c r="B10" s="1" t="s">
        <v>290</v>
      </c>
      <c r="C10" s="16" t="s">
        <v>4587</v>
      </c>
      <c r="D10" s="16" t="s">
        <v>4588</v>
      </c>
      <c r="E10" s="16" t="s">
        <v>1376</v>
      </c>
      <c r="F10" s="16" t="s">
        <v>1376</v>
      </c>
      <c r="G10" s="17">
        <v>11340</v>
      </c>
      <c r="H10" s="1">
        <v>2</v>
      </c>
      <c r="I10" s="13">
        <f t="shared" si="0"/>
        <v>22680</v>
      </c>
      <c r="J10" s="2">
        <v>1</v>
      </c>
      <c r="K10" s="2" t="s">
        <v>521</v>
      </c>
      <c r="L10" s="1" t="s">
        <v>353</v>
      </c>
      <c r="M10" s="23" t="s">
        <v>4589</v>
      </c>
      <c r="N10" s="1" t="s">
        <v>4590</v>
      </c>
      <c r="O10" s="1" t="s">
        <v>4591</v>
      </c>
      <c r="P10" s="1" t="s">
        <v>36</v>
      </c>
      <c r="Q10" s="1" t="s">
        <v>61</v>
      </c>
      <c r="R10" s="1"/>
      <c r="S10" s="23" t="s">
        <v>2161</v>
      </c>
      <c r="T10" s="1" t="s">
        <v>63</v>
      </c>
      <c r="U10" s="20" t="s">
        <v>7143</v>
      </c>
    </row>
    <row r="11" spans="1:21" s="8" customFormat="1" ht="23.25" customHeight="1">
      <c r="A11" s="1">
        <v>8</v>
      </c>
      <c r="B11" s="1" t="s">
        <v>290</v>
      </c>
      <c r="C11" s="16" t="s">
        <v>4604</v>
      </c>
      <c r="D11" s="16" t="s">
        <v>4605</v>
      </c>
      <c r="E11" s="16" t="s">
        <v>1551</v>
      </c>
      <c r="F11" s="16" t="s">
        <v>1551</v>
      </c>
      <c r="G11" s="17">
        <v>46800</v>
      </c>
      <c r="H11" s="1">
        <v>2</v>
      </c>
      <c r="I11" s="13">
        <f t="shared" si="0"/>
        <v>93600</v>
      </c>
      <c r="J11" s="2">
        <v>1</v>
      </c>
      <c r="K11" s="2" t="s">
        <v>444</v>
      </c>
      <c r="L11" s="1" t="s">
        <v>398</v>
      </c>
      <c r="M11" s="23" t="s">
        <v>4606</v>
      </c>
      <c r="N11" s="1" t="s">
        <v>4607</v>
      </c>
      <c r="O11" s="1" t="s">
        <v>4608</v>
      </c>
      <c r="P11" s="1" t="s">
        <v>36</v>
      </c>
      <c r="Q11" s="1" t="s">
        <v>61</v>
      </c>
      <c r="R11" s="1"/>
      <c r="S11" s="23" t="s">
        <v>2161</v>
      </c>
      <c r="T11" s="1" t="s">
        <v>63</v>
      </c>
      <c r="U11" s="20"/>
    </row>
    <row r="12" spans="1:21" s="8" customFormat="1" ht="23.25" customHeight="1">
      <c r="A12" s="1">
        <v>9</v>
      </c>
      <c r="B12" s="1" t="s">
        <v>290</v>
      </c>
      <c r="C12" s="16" t="s">
        <v>5108</v>
      </c>
      <c r="D12" s="16" t="s">
        <v>5109</v>
      </c>
      <c r="E12" s="16" t="s">
        <v>1551</v>
      </c>
      <c r="F12" s="16" t="s">
        <v>1551</v>
      </c>
      <c r="G12" s="17">
        <v>46800</v>
      </c>
      <c r="H12" s="1">
        <v>2</v>
      </c>
      <c r="I12" s="13">
        <f t="shared" si="0"/>
        <v>93600</v>
      </c>
      <c r="J12" s="2">
        <v>1</v>
      </c>
      <c r="K12" s="2" t="s">
        <v>1452</v>
      </c>
      <c r="L12" s="1" t="s">
        <v>2357</v>
      </c>
      <c r="M12" s="23" t="s">
        <v>5110</v>
      </c>
      <c r="N12" s="1" t="s">
        <v>5111</v>
      </c>
      <c r="O12" s="1" t="s">
        <v>5112</v>
      </c>
      <c r="P12" s="1" t="s">
        <v>36</v>
      </c>
      <c r="Q12" s="1" t="s">
        <v>61</v>
      </c>
      <c r="R12" s="1"/>
      <c r="S12" s="23" t="s">
        <v>2161</v>
      </c>
      <c r="T12" s="1" t="s">
        <v>63</v>
      </c>
      <c r="U12" s="20"/>
    </row>
    <row r="13" spans="1:21" s="8" customFormat="1" ht="23.25" customHeight="1">
      <c r="A13" s="1">
        <v>10</v>
      </c>
      <c r="B13" s="1" t="s">
        <v>290</v>
      </c>
      <c r="C13" s="16" t="s">
        <v>6460</v>
      </c>
      <c r="D13" s="16" t="s">
        <v>6461</v>
      </c>
      <c r="E13" s="16" t="s">
        <v>146</v>
      </c>
      <c r="F13" s="16" t="s">
        <v>147</v>
      </c>
      <c r="G13" s="17">
        <v>37440</v>
      </c>
      <c r="H13" s="1">
        <v>2</v>
      </c>
      <c r="I13" s="13">
        <f t="shared" si="0"/>
        <v>74880</v>
      </c>
      <c r="J13" s="2">
        <v>1</v>
      </c>
      <c r="K13" s="2" t="s">
        <v>3755</v>
      </c>
      <c r="L13" s="1" t="s">
        <v>2701</v>
      </c>
      <c r="M13" s="23" t="s">
        <v>6462</v>
      </c>
      <c r="N13" s="1" t="s">
        <v>6463</v>
      </c>
      <c r="O13" s="1" t="s">
        <v>6464</v>
      </c>
      <c r="P13" s="1" t="s">
        <v>36</v>
      </c>
      <c r="Q13" s="1" t="s">
        <v>61</v>
      </c>
      <c r="R13" s="1"/>
      <c r="S13" s="23" t="s">
        <v>2161</v>
      </c>
      <c r="T13" s="1" t="s">
        <v>63</v>
      </c>
      <c r="U13" s="20" t="s">
        <v>6983</v>
      </c>
    </row>
    <row r="14" spans="1:21" s="8" customFormat="1" ht="23.25" customHeight="1">
      <c r="A14" s="1">
        <v>11</v>
      </c>
      <c r="B14" s="1" t="s">
        <v>290</v>
      </c>
      <c r="C14" s="16" t="s">
        <v>3048</v>
      </c>
      <c r="D14" s="16" t="s">
        <v>3049</v>
      </c>
      <c r="E14" s="16" t="s">
        <v>474</v>
      </c>
      <c r="F14" s="16" t="s">
        <v>474</v>
      </c>
      <c r="G14" s="17">
        <v>41400</v>
      </c>
      <c r="H14" s="1">
        <v>2</v>
      </c>
      <c r="I14" s="13">
        <f t="shared" si="0"/>
        <v>82800</v>
      </c>
      <c r="J14" s="2">
        <v>1</v>
      </c>
      <c r="K14" s="2" t="s">
        <v>3050</v>
      </c>
      <c r="L14" s="1" t="s">
        <v>606</v>
      </c>
      <c r="M14" s="23" t="s">
        <v>3051</v>
      </c>
      <c r="N14" s="1" t="s">
        <v>3052</v>
      </c>
      <c r="O14" s="1" t="s">
        <v>3053</v>
      </c>
      <c r="P14" s="1" t="s">
        <v>36</v>
      </c>
      <c r="Q14" s="1" t="s">
        <v>61</v>
      </c>
      <c r="R14" s="1">
        <v>357</v>
      </c>
      <c r="S14" s="23" t="s">
        <v>2161</v>
      </c>
      <c r="T14" s="1" t="s">
        <v>63</v>
      </c>
      <c r="U14" s="20" t="s">
        <v>6872</v>
      </c>
    </row>
    <row r="15" spans="1:21" s="8" customFormat="1" ht="23.25" customHeight="1">
      <c r="A15" s="1">
        <v>12</v>
      </c>
      <c r="B15" s="1" t="s">
        <v>290</v>
      </c>
      <c r="C15" s="16" t="s">
        <v>4259</v>
      </c>
      <c r="D15" s="16" t="s">
        <v>3953</v>
      </c>
      <c r="E15" s="16" t="s">
        <v>1211</v>
      </c>
      <c r="F15" s="16" t="s">
        <v>1211</v>
      </c>
      <c r="G15" s="17">
        <v>16200</v>
      </c>
      <c r="H15" s="1">
        <v>2</v>
      </c>
      <c r="I15" s="13">
        <f t="shared" si="0"/>
        <v>32400</v>
      </c>
      <c r="J15" s="2">
        <v>1</v>
      </c>
      <c r="K15" s="2" t="s">
        <v>1506</v>
      </c>
      <c r="L15" s="1" t="s">
        <v>1082</v>
      </c>
      <c r="M15" s="23" t="s">
        <v>4260</v>
      </c>
      <c r="N15" s="1" t="s">
        <v>4261</v>
      </c>
      <c r="O15" s="1" t="s">
        <v>4262</v>
      </c>
      <c r="P15" s="1" t="s">
        <v>36</v>
      </c>
      <c r="Q15" s="1" t="s">
        <v>61</v>
      </c>
      <c r="R15" s="1"/>
      <c r="S15" s="23" t="s">
        <v>2161</v>
      </c>
      <c r="T15" s="1" t="s">
        <v>63</v>
      </c>
      <c r="U15" s="20"/>
    </row>
    <row r="16" spans="1:21" s="8" customFormat="1" ht="23.25" customHeight="1">
      <c r="A16" s="1">
        <v>13</v>
      </c>
      <c r="B16" s="1" t="s">
        <v>290</v>
      </c>
      <c r="C16" s="16" t="s">
        <v>6550</v>
      </c>
      <c r="D16" s="16" t="s">
        <v>6551</v>
      </c>
      <c r="E16" s="16" t="s">
        <v>4603</v>
      </c>
      <c r="F16" s="16" t="s">
        <v>4603</v>
      </c>
      <c r="G16" s="17">
        <v>35280</v>
      </c>
      <c r="H16" s="1">
        <v>2</v>
      </c>
      <c r="I16" s="13">
        <f t="shared" si="0"/>
        <v>70560</v>
      </c>
      <c r="J16" s="2">
        <v>1</v>
      </c>
      <c r="K16" s="2" t="s">
        <v>2861</v>
      </c>
      <c r="L16" s="1" t="s">
        <v>2701</v>
      </c>
      <c r="M16" s="23" t="s">
        <v>6552</v>
      </c>
      <c r="N16" s="1" t="s">
        <v>6553</v>
      </c>
      <c r="O16" s="1" t="s">
        <v>6554</v>
      </c>
      <c r="P16" s="1" t="s">
        <v>36</v>
      </c>
      <c r="Q16" s="1" t="s">
        <v>61</v>
      </c>
      <c r="R16" s="1"/>
      <c r="S16" s="23" t="s">
        <v>2161</v>
      </c>
      <c r="T16" s="1" t="s">
        <v>63</v>
      </c>
      <c r="U16" s="20"/>
    </row>
    <row r="17" spans="1:21" s="8" customFormat="1" ht="23.25" customHeight="1">
      <c r="A17" s="1">
        <v>14</v>
      </c>
      <c r="B17" s="1" t="s">
        <v>290</v>
      </c>
      <c r="C17" s="16" t="s">
        <v>4652</v>
      </c>
      <c r="D17" s="16" t="s">
        <v>4653</v>
      </c>
      <c r="E17" s="16" t="s">
        <v>474</v>
      </c>
      <c r="F17" s="16" t="s">
        <v>474</v>
      </c>
      <c r="G17" s="17">
        <v>46800</v>
      </c>
      <c r="H17" s="1">
        <v>2</v>
      </c>
      <c r="I17" s="13">
        <f t="shared" si="0"/>
        <v>93600</v>
      </c>
      <c r="J17" s="2">
        <v>1</v>
      </c>
      <c r="K17" s="2" t="s">
        <v>455</v>
      </c>
      <c r="L17" s="1" t="s">
        <v>495</v>
      </c>
      <c r="M17" s="23" t="s">
        <v>4654</v>
      </c>
      <c r="N17" s="1" t="s">
        <v>4655</v>
      </c>
      <c r="O17" s="1" t="s">
        <v>4656</v>
      </c>
      <c r="P17" s="1" t="s">
        <v>36</v>
      </c>
      <c r="Q17" s="1" t="s">
        <v>61</v>
      </c>
      <c r="R17" s="1"/>
      <c r="S17" s="23" t="s">
        <v>2161</v>
      </c>
      <c r="T17" s="1" t="s">
        <v>63</v>
      </c>
      <c r="U17" s="20"/>
    </row>
    <row r="18" spans="1:21" s="8" customFormat="1" ht="23.25" customHeight="1">
      <c r="A18" s="1">
        <v>15</v>
      </c>
      <c r="B18" s="1" t="s">
        <v>290</v>
      </c>
      <c r="C18" s="16" t="s">
        <v>5333</v>
      </c>
      <c r="D18" s="16" t="s">
        <v>5334</v>
      </c>
      <c r="E18" s="16" t="s">
        <v>1461</v>
      </c>
      <c r="F18" s="16" t="s">
        <v>1462</v>
      </c>
      <c r="G18" s="17">
        <v>29700</v>
      </c>
      <c r="H18" s="1">
        <v>2</v>
      </c>
      <c r="I18" s="13">
        <f t="shared" si="0"/>
        <v>59400</v>
      </c>
      <c r="J18" s="2">
        <v>1</v>
      </c>
      <c r="K18" s="2" t="s">
        <v>2392</v>
      </c>
      <c r="L18" s="1" t="s">
        <v>2351</v>
      </c>
      <c r="M18" s="23" t="s">
        <v>5335</v>
      </c>
      <c r="N18" s="1" t="s">
        <v>5336</v>
      </c>
      <c r="O18" s="1" t="s">
        <v>5337</v>
      </c>
      <c r="P18" s="1" t="s">
        <v>36</v>
      </c>
      <c r="Q18" s="1" t="s">
        <v>61</v>
      </c>
      <c r="R18" s="1"/>
      <c r="S18" s="23" t="s">
        <v>2161</v>
      </c>
      <c r="T18" s="1" t="s">
        <v>63</v>
      </c>
      <c r="U18" s="20" t="s">
        <v>6986</v>
      </c>
    </row>
    <row r="19" spans="1:21" s="8" customFormat="1" ht="23.25" customHeight="1">
      <c r="A19" s="1">
        <v>16</v>
      </c>
      <c r="B19" s="1" t="s">
        <v>290</v>
      </c>
      <c r="C19" s="16" t="s">
        <v>6287</v>
      </c>
      <c r="D19" s="16" t="s">
        <v>4254</v>
      </c>
      <c r="E19" s="16" t="s">
        <v>337</v>
      </c>
      <c r="F19" s="16" t="s">
        <v>21</v>
      </c>
      <c r="G19" s="17">
        <v>64260</v>
      </c>
      <c r="H19" s="1">
        <v>2</v>
      </c>
      <c r="I19" s="13">
        <v>128520</v>
      </c>
      <c r="J19" s="2">
        <v>2</v>
      </c>
      <c r="K19" s="2" t="s">
        <v>2708</v>
      </c>
      <c r="L19" s="1" t="s">
        <v>2861</v>
      </c>
      <c r="M19" s="23" t="s">
        <v>6288</v>
      </c>
      <c r="N19" s="1" t="s">
        <v>6289</v>
      </c>
      <c r="O19" s="1" t="s">
        <v>6290</v>
      </c>
      <c r="P19" s="1" t="s">
        <v>36</v>
      </c>
      <c r="Q19" s="1" t="s">
        <v>62</v>
      </c>
      <c r="R19" s="1"/>
      <c r="S19" s="23" t="s">
        <v>2161</v>
      </c>
      <c r="T19" s="1" t="s">
        <v>63</v>
      </c>
      <c r="U19" s="20" t="s">
        <v>6984</v>
      </c>
    </row>
    <row r="20" spans="1:21" s="8" customFormat="1" ht="23.25" customHeight="1">
      <c r="A20" s="1">
        <v>17</v>
      </c>
      <c r="B20" s="1" t="s">
        <v>290</v>
      </c>
      <c r="C20" s="16" t="s">
        <v>4253</v>
      </c>
      <c r="D20" s="16" t="s">
        <v>4254</v>
      </c>
      <c r="E20" s="16" t="s">
        <v>4255</v>
      </c>
      <c r="F20" s="16" t="s">
        <v>10</v>
      </c>
      <c r="G20" s="17">
        <v>19800</v>
      </c>
      <c r="H20" s="1">
        <v>2</v>
      </c>
      <c r="I20" s="13">
        <f t="shared" ref="I20:I50" si="1">H20*G20</f>
        <v>39600</v>
      </c>
      <c r="J20" s="2">
        <v>1</v>
      </c>
      <c r="K20" s="2" t="s">
        <v>626</v>
      </c>
      <c r="L20" s="1" t="s">
        <v>2853</v>
      </c>
      <c r="M20" s="23" t="s">
        <v>4256</v>
      </c>
      <c r="N20" s="1" t="s">
        <v>4257</v>
      </c>
      <c r="O20" s="1" t="s">
        <v>4258</v>
      </c>
      <c r="P20" s="1" t="s">
        <v>36</v>
      </c>
      <c r="Q20" s="1" t="s">
        <v>61</v>
      </c>
      <c r="R20" s="1"/>
      <c r="S20" s="23" t="s">
        <v>2161</v>
      </c>
      <c r="T20" s="1" t="s">
        <v>63</v>
      </c>
      <c r="U20" s="20"/>
    </row>
    <row r="21" spans="1:21" s="8" customFormat="1" ht="23.25" customHeight="1">
      <c r="A21" s="1">
        <v>18</v>
      </c>
      <c r="B21" s="1" t="s">
        <v>290</v>
      </c>
      <c r="C21" s="16" t="s">
        <v>5033</v>
      </c>
      <c r="D21" s="16" t="s">
        <v>5034</v>
      </c>
      <c r="E21" s="16" t="s">
        <v>60</v>
      </c>
      <c r="F21" s="16" t="s">
        <v>60</v>
      </c>
      <c r="G21" s="17">
        <v>27000</v>
      </c>
      <c r="H21" s="1">
        <v>2</v>
      </c>
      <c r="I21" s="13">
        <f t="shared" si="1"/>
        <v>54000</v>
      </c>
      <c r="J21" s="2">
        <v>1</v>
      </c>
      <c r="K21" s="2" t="s">
        <v>1086</v>
      </c>
      <c r="L21" s="1" t="s">
        <v>2753</v>
      </c>
      <c r="M21" s="23" t="s">
        <v>5035</v>
      </c>
      <c r="N21" s="1" t="s">
        <v>5036</v>
      </c>
      <c r="O21" s="1" t="s">
        <v>5037</v>
      </c>
      <c r="P21" s="1" t="s">
        <v>36</v>
      </c>
      <c r="Q21" s="1" t="s">
        <v>61</v>
      </c>
      <c r="R21" s="1"/>
      <c r="S21" s="23" t="s">
        <v>2161</v>
      </c>
      <c r="T21" s="1" t="s">
        <v>63</v>
      </c>
      <c r="U21" s="20" t="s">
        <v>6987</v>
      </c>
    </row>
    <row r="22" spans="1:21" s="8" customFormat="1" ht="23.25" customHeight="1">
      <c r="A22" s="1">
        <v>19</v>
      </c>
      <c r="B22" s="1" t="s">
        <v>290</v>
      </c>
      <c r="C22" s="16" t="s">
        <v>5113</v>
      </c>
      <c r="D22" s="16" t="s">
        <v>5114</v>
      </c>
      <c r="E22" s="16" t="s">
        <v>146</v>
      </c>
      <c r="F22" s="16" t="s">
        <v>147</v>
      </c>
      <c r="G22" s="17">
        <v>40320</v>
      </c>
      <c r="H22" s="1">
        <v>2</v>
      </c>
      <c r="I22" s="13">
        <f t="shared" si="1"/>
        <v>80640</v>
      </c>
      <c r="J22" s="2">
        <v>1</v>
      </c>
      <c r="K22" s="2" t="s">
        <v>1452</v>
      </c>
      <c r="L22" s="1" t="s">
        <v>2753</v>
      </c>
      <c r="M22" s="23" t="s">
        <v>5115</v>
      </c>
      <c r="N22" s="1" t="s">
        <v>5116</v>
      </c>
      <c r="O22" s="1" t="s">
        <v>5117</v>
      </c>
      <c r="P22" s="1" t="s">
        <v>36</v>
      </c>
      <c r="Q22" s="1" t="s">
        <v>61</v>
      </c>
      <c r="R22" s="1"/>
      <c r="S22" s="23" t="s">
        <v>2161</v>
      </c>
      <c r="T22" s="1" t="s">
        <v>63</v>
      </c>
      <c r="U22" s="20" t="s">
        <v>6988</v>
      </c>
    </row>
    <row r="23" spans="1:21" s="8" customFormat="1" ht="23.25" customHeight="1">
      <c r="A23" s="1">
        <v>20</v>
      </c>
      <c r="B23" s="1" t="s">
        <v>290</v>
      </c>
      <c r="C23" s="16" t="s">
        <v>5751</v>
      </c>
      <c r="D23" s="16" t="s">
        <v>5752</v>
      </c>
      <c r="E23" s="16" t="s">
        <v>250</v>
      </c>
      <c r="F23" s="16" t="s">
        <v>251</v>
      </c>
      <c r="G23" s="17">
        <v>20160</v>
      </c>
      <c r="H23" s="1">
        <v>2</v>
      </c>
      <c r="I23" s="13">
        <f t="shared" si="1"/>
        <v>40320</v>
      </c>
      <c r="J23" s="2">
        <v>1</v>
      </c>
      <c r="K23" s="2" t="s">
        <v>2381</v>
      </c>
      <c r="L23" s="1" t="s">
        <v>2460</v>
      </c>
      <c r="M23" s="23" t="s">
        <v>5753</v>
      </c>
      <c r="N23" s="1" t="s">
        <v>5754</v>
      </c>
      <c r="O23" s="1" t="s">
        <v>5755</v>
      </c>
      <c r="P23" s="1" t="s">
        <v>36</v>
      </c>
      <c r="Q23" s="1" t="s">
        <v>61</v>
      </c>
      <c r="R23" s="1"/>
      <c r="S23" s="23" t="s">
        <v>2161</v>
      </c>
      <c r="T23" s="1" t="s">
        <v>63</v>
      </c>
      <c r="U23" s="20" t="s">
        <v>6985</v>
      </c>
    </row>
    <row r="24" spans="1:21" s="8" customFormat="1" ht="23.25" customHeight="1">
      <c r="A24" s="1">
        <v>21</v>
      </c>
      <c r="B24" s="1" t="s">
        <v>290</v>
      </c>
      <c r="C24" s="16" t="s">
        <v>5008</v>
      </c>
      <c r="D24" s="16" t="s">
        <v>5009</v>
      </c>
      <c r="E24" s="16" t="s">
        <v>237</v>
      </c>
      <c r="F24" s="16" t="s">
        <v>837</v>
      </c>
      <c r="G24" s="17">
        <v>24480</v>
      </c>
      <c r="H24" s="1">
        <v>2</v>
      </c>
      <c r="I24" s="13">
        <f t="shared" si="1"/>
        <v>48960</v>
      </c>
      <c r="J24" s="2">
        <v>1</v>
      </c>
      <c r="K24" s="2" t="s">
        <v>377</v>
      </c>
      <c r="L24" s="1" t="s">
        <v>1539</v>
      </c>
      <c r="M24" s="23" t="s">
        <v>5010</v>
      </c>
      <c r="N24" s="1" t="s">
        <v>5011</v>
      </c>
      <c r="O24" s="1" t="s">
        <v>5012</v>
      </c>
      <c r="P24" s="1" t="s">
        <v>36</v>
      </c>
      <c r="Q24" s="1" t="s">
        <v>61</v>
      </c>
      <c r="R24" s="1"/>
      <c r="S24" s="23" t="s">
        <v>2161</v>
      </c>
      <c r="T24" s="1" t="s">
        <v>63</v>
      </c>
      <c r="U24" s="20" t="s">
        <v>6989</v>
      </c>
    </row>
    <row r="25" spans="1:21" s="8" customFormat="1" ht="23.25" customHeight="1">
      <c r="A25" s="1">
        <v>22</v>
      </c>
      <c r="B25" s="1" t="s">
        <v>290</v>
      </c>
      <c r="C25" s="16" t="s">
        <v>4577</v>
      </c>
      <c r="D25" s="16" t="s">
        <v>4578</v>
      </c>
      <c r="E25" s="16" t="s">
        <v>4429</v>
      </c>
      <c r="F25" s="16" t="s">
        <v>935</v>
      </c>
      <c r="G25" s="17">
        <v>19800</v>
      </c>
      <c r="H25" s="1">
        <v>2</v>
      </c>
      <c r="I25" s="13">
        <f t="shared" si="1"/>
        <v>39600</v>
      </c>
      <c r="J25" s="2">
        <v>1</v>
      </c>
      <c r="K25" s="2" t="s">
        <v>513</v>
      </c>
      <c r="L25" s="1" t="s">
        <v>1143</v>
      </c>
      <c r="M25" s="23" t="s">
        <v>4579</v>
      </c>
      <c r="N25" s="1" t="s">
        <v>4580</v>
      </c>
      <c r="O25" s="1" t="s">
        <v>4581</v>
      </c>
      <c r="P25" s="1" t="s">
        <v>36</v>
      </c>
      <c r="Q25" s="1" t="s">
        <v>61</v>
      </c>
      <c r="R25" s="1"/>
      <c r="S25" s="23" t="s">
        <v>2161</v>
      </c>
      <c r="T25" s="1" t="s">
        <v>63</v>
      </c>
      <c r="U25" s="20"/>
    </row>
    <row r="26" spans="1:21" s="8" customFormat="1" ht="23.25" customHeight="1">
      <c r="A26" s="1">
        <v>23</v>
      </c>
      <c r="B26" s="1" t="s">
        <v>290</v>
      </c>
      <c r="C26" s="16" t="s">
        <v>3952</v>
      </c>
      <c r="D26" s="16" t="s">
        <v>3953</v>
      </c>
      <c r="E26" s="16" t="s">
        <v>1211</v>
      </c>
      <c r="F26" s="16" t="s">
        <v>1211</v>
      </c>
      <c r="G26" s="17">
        <v>16200</v>
      </c>
      <c r="H26" s="1">
        <v>2</v>
      </c>
      <c r="I26" s="13">
        <f t="shared" si="1"/>
        <v>32400</v>
      </c>
      <c r="J26" s="2">
        <v>1</v>
      </c>
      <c r="K26" s="2" t="s">
        <v>55</v>
      </c>
      <c r="L26" s="1" t="s">
        <v>1539</v>
      </c>
      <c r="M26" s="23" t="s">
        <v>3954</v>
      </c>
      <c r="N26" s="1" t="s">
        <v>3955</v>
      </c>
      <c r="O26" s="1" t="s">
        <v>3956</v>
      </c>
      <c r="P26" s="1" t="s">
        <v>36</v>
      </c>
      <c r="Q26" s="1" t="s">
        <v>61</v>
      </c>
      <c r="R26" s="1"/>
      <c r="S26" s="23" t="s">
        <v>2161</v>
      </c>
      <c r="T26" s="1" t="s">
        <v>63</v>
      </c>
      <c r="U26" s="20" t="s">
        <v>6990</v>
      </c>
    </row>
    <row r="27" spans="1:21" s="8" customFormat="1" ht="23.25" customHeight="1">
      <c r="A27" s="1">
        <v>24</v>
      </c>
      <c r="B27" s="1" t="s">
        <v>290</v>
      </c>
      <c r="C27" s="16" t="s">
        <v>2869</v>
      </c>
      <c r="D27" s="16" t="s">
        <v>2870</v>
      </c>
      <c r="E27" s="16" t="s">
        <v>474</v>
      </c>
      <c r="F27" s="16" t="s">
        <v>474</v>
      </c>
      <c r="G27" s="17">
        <v>39600</v>
      </c>
      <c r="H27" s="1">
        <v>2</v>
      </c>
      <c r="I27" s="13">
        <f t="shared" si="1"/>
        <v>79200</v>
      </c>
      <c r="J27" s="2">
        <v>1</v>
      </c>
      <c r="K27" s="2" t="s">
        <v>310</v>
      </c>
      <c r="L27" s="1" t="s">
        <v>310</v>
      </c>
      <c r="M27" s="23" t="s">
        <v>2871</v>
      </c>
      <c r="N27" s="1" t="s">
        <v>2872</v>
      </c>
      <c r="O27" s="1" t="s">
        <v>2873</v>
      </c>
      <c r="P27" s="1" t="s">
        <v>36</v>
      </c>
      <c r="Q27" s="1" t="s">
        <v>61</v>
      </c>
      <c r="R27" s="1">
        <v>245</v>
      </c>
      <c r="S27" s="23" t="s">
        <v>2161</v>
      </c>
      <c r="T27" s="1" t="s">
        <v>63</v>
      </c>
      <c r="U27" s="20" t="s">
        <v>6872</v>
      </c>
    </row>
    <row r="28" spans="1:21" s="8" customFormat="1" ht="23.25" customHeight="1">
      <c r="A28" s="1">
        <v>25</v>
      </c>
      <c r="B28" s="1" t="s">
        <v>290</v>
      </c>
      <c r="C28" s="16" t="s">
        <v>2066</v>
      </c>
      <c r="D28" s="16" t="s">
        <v>1607</v>
      </c>
      <c r="E28" s="16" t="s">
        <v>250</v>
      </c>
      <c r="F28" s="16" t="s">
        <v>251</v>
      </c>
      <c r="G28" s="17">
        <v>12600</v>
      </c>
      <c r="H28" s="1">
        <v>2</v>
      </c>
      <c r="I28" s="13">
        <f t="shared" si="1"/>
        <v>25200</v>
      </c>
      <c r="J28" s="2">
        <v>1</v>
      </c>
      <c r="K28" s="2" t="s">
        <v>1538</v>
      </c>
      <c r="L28" s="1" t="s">
        <v>1086</v>
      </c>
      <c r="M28" s="23" t="s">
        <v>2067</v>
      </c>
      <c r="N28" s="1" t="s">
        <v>2068</v>
      </c>
      <c r="O28" s="1" t="s">
        <v>2069</v>
      </c>
      <c r="P28" s="1" t="s">
        <v>36</v>
      </c>
      <c r="Q28" s="1" t="s">
        <v>61</v>
      </c>
      <c r="R28" s="1"/>
      <c r="S28" s="23" t="s">
        <v>2161</v>
      </c>
      <c r="T28" s="1" t="s">
        <v>63</v>
      </c>
      <c r="U28" s="20" t="s">
        <v>2165</v>
      </c>
    </row>
    <row r="29" spans="1:21" s="8" customFormat="1" ht="23.25" customHeight="1">
      <c r="A29" s="1">
        <v>26</v>
      </c>
      <c r="B29" s="1" t="s">
        <v>290</v>
      </c>
      <c r="C29" s="16" t="s">
        <v>4213</v>
      </c>
      <c r="D29" s="16" t="s">
        <v>4214</v>
      </c>
      <c r="E29" s="16" t="s">
        <v>4020</v>
      </c>
      <c r="F29" s="16" t="s">
        <v>4021</v>
      </c>
      <c r="G29" s="17">
        <v>43200</v>
      </c>
      <c r="H29" s="1">
        <v>2</v>
      </c>
      <c r="I29" s="13">
        <f t="shared" si="1"/>
        <v>86400</v>
      </c>
      <c r="J29" s="2">
        <v>1</v>
      </c>
      <c r="K29" s="2" t="s">
        <v>825</v>
      </c>
      <c r="L29" s="1" t="s">
        <v>1539</v>
      </c>
      <c r="M29" s="23" t="s">
        <v>4215</v>
      </c>
      <c r="N29" s="1" t="s">
        <v>4216</v>
      </c>
      <c r="O29" s="1"/>
      <c r="P29" s="1" t="s">
        <v>960</v>
      </c>
      <c r="Q29" s="1" t="s">
        <v>61</v>
      </c>
      <c r="R29" s="1"/>
      <c r="S29" s="23" t="s">
        <v>2161</v>
      </c>
      <c r="T29" s="1" t="s">
        <v>63</v>
      </c>
      <c r="U29" s="20" t="s">
        <v>7004</v>
      </c>
    </row>
    <row r="30" spans="1:21" s="8" customFormat="1" ht="23.25" customHeight="1">
      <c r="A30" s="1">
        <v>27</v>
      </c>
      <c r="B30" s="1" t="s">
        <v>290</v>
      </c>
      <c r="C30" s="16" t="s">
        <v>4066</v>
      </c>
      <c r="D30" s="16" t="s">
        <v>4067</v>
      </c>
      <c r="E30" s="16" t="s">
        <v>177</v>
      </c>
      <c r="F30" s="16" t="s">
        <v>166</v>
      </c>
      <c r="G30" s="17">
        <v>63000</v>
      </c>
      <c r="H30" s="1">
        <v>2</v>
      </c>
      <c r="I30" s="13">
        <f t="shared" si="1"/>
        <v>126000</v>
      </c>
      <c r="J30" s="2">
        <v>1</v>
      </c>
      <c r="K30" s="2" t="s">
        <v>80</v>
      </c>
      <c r="L30" s="1" t="s">
        <v>2363</v>
      </c>
      <c r="M30" s="23" t="s">
        <v>4068</v>
      </c>
      <c r="N30" s="1" t="s">
        <v>4069</v>
      </c>
      <c r="O30" s="1" t="s">
        <v>4070</v>
      </c>
      <c r="P30" s="1" t="s">
        <v>960</v>
      </c>
      <c r="Q30" s="1" t="s">
        <v>61</v>
      </c>
      <c r="R30" s="1"/>
      <c r="S30" s="23" t="s">
        <v>2161</v>
      </c>
      <c r="T30" s="1" t="s">
        <v>63</v>
      </c>
      <c r="U30" s="20"/>
    </row>
    <row r="31" spans="1:21" s="8" customFormat="1" ht="23.25" customHeight="1">
      <c r="A31" s="1">
        <v>28</v>
      </c>
      <c r="B31" s="1" t="s">
        <v>290</v>
      </c>
      <c r="C31" s="16" t="s">
        <v>2038</v>
      </c>
      <c r="D31" s="16" t="s">
        <v>2039</v>
      </c>
      <c r="E31" s="16" t="s">
        <v>474</v>
      </c>
      <c r="F31" s="16" t="s">
        <v>474</v>
      </c>
      <c r="G31" s="17">
        <v>70200</v>
      </c>
      <c r="H31" s="1">
        <v>2</v>
      </c>
      <c r="I31" s="13">
        <f t="shared" si="1"/>
        <v>140400</v>
      </c>
      <c r="J31" s="2">
        <v>1</v>
      </c>
      <c r="K31" s="2" t="s">
        <v>2026</v>
      </c>
      <c r="L31" s="1" t="s">
        <v>1086</v>
      </c>
      <c r="M31" s="23" t="s">
        <v>2040</v>
      </c>
      <c r="N31" s="1" t="s">
        <v>2041</v>
      </c>
      <c r="O31" s="1" t="s">
        <v>2042</v>
      </c>
      <c r="P31" s="1" t="s">
        <v>960</v>
      </c>
      <c r="Q31" s="1" t="s">
        <v>61</v>
      </c>
      <c r="R31" s="1"/>
      <c r="S31" s="23" t="s">
        <v>2161</v>
      </c>
      <c r="T31" s="1" t="s">
        <v>63</v>
      </c>
      <c r="U31" s="20" t="s">
        <v>2298</v>
      </c>
    </row>
    <row r="32" spans="1:21" s="8" customFormat="1" ht="23.25" customHeight="1">
      <c r="A32" s="1">
        <v>29</v>
      </c>
      <c r="B32" s="1" t="s">
        <v>290</v>
      </c>
      <c r="C32" s="16" t="s">
        <v>5963</v>
      </c>
      <c r="D32" s="16" t="s">
        <v>4681</v>
      </c>
      <c r="E32" s="16" t="s">
        <v>3808</v>
      </c>
      <c r="F32" s="16" t="s">
        <v>2723</v>
      </c>
      <c r="G32" s="17">
        <v>25200</v>
      </c>
      <c r="H32" s="1">
        <v>2</v>
      </c>
      <c r="I32" s="13">
        <f t="shared" si="1"/>
        <v>50400</v>
      </c>
      <c r="J32" s="2">
        <v>1</v>
      </c>
      <c r="K32" s="2" t="s">
        <v>2689</v>
      </c>
      <c r="L32" s="1" t="s">
        <v>2722</v>
      </c>
      <c r="M32" s="23" t="s">
        <v>5964</v>
      </c>
      <c r="N32" s="1" t="s">
        <v>5965</v>
      </c>
      <c r="O32" s="1" t="s">
        <v>5966</v>
      </c>
      <c r="P32" s="1" t="s">
        <v>960</v>
      </c>
      <c r="Q32" s="1" t="s">
        <v>61</v>
      </c>
      <c r="R32" s="1"/>
      <c r="S32" s="23" t="s">
        <v>2161</v>
      </c>
      <c r="T32" s="1" t="s">
        <v>63</v>
      </c>
      <c r="U32" s="20" t="s">
        <v>7003</v>
      </c>
    </row>
    <row r="33" spans="1:21" s="8" customFormat="1" ht="23.25" customHeight="1">
      <c r="A33" s="1">
        <v>30</v>
      </c>
      <c r="B33" s="1" t="s">
        <v>290</v>
      </c>
      <c r="C33" s="16" t="s">
        <v>4897</v>
      </c>
      <c r="D33" s="16" t="s">
        <v>4898</v>
      </c>
      <c r="E33" s="16" t="s">
        <v>474</v>
      </c>
      <c r="F33" s="16" t="s">
        <v>474</v>
      </c>
      <c r="G33" s="17">
        <v>68400</v>
      </c>
      <c r="H33" s="1">
        <v>2</v>
      </c>
      <c r="I33" s="13">
        <f t="shared" si="1"/>
        <v>136800</v>
      </c>
      <c r="J33" s="2">
        <v>1</v>
      </c>
      <c r="K33" s="2" t="s">
        <v>398</v>
      </c>
      <c r="L33" s="1" t="s">
        <v>983</v>
      </c>
      <c r="M33" s="23" t="s">
        <v>4899</v>
      </c>
      <c r="N33" s="1" t="s">
        <v>4900</v>
      </c>
      <c r="O33" s="1" t="s">
        <v>4901</v>
      </c>
      <c r="P33" s="1" t="s">
        <v>960</v>
      </c>
      <c r="Q33" s="1" t="s">
        <v>61</v>
      </c>
      <c r="R33" s="1"/>
      <c r="S33" s="23" t="s">
        <v>2161</v>
      </c>
      <c r="T33" s="1" t="s">
        <v>63</v>
      </c>
      <c r="U33" s="20" t="s">
        <v>7005</v>
      </c>
    </row>
    <row r="34" spans="1:21" s="8" customFormat="1" ht="23.25" customHeight="1">
      <c r="A34" s="1">
        <v>31</v>
      </c>
      <c r="B34" s="1" t="s">
        <v>290</v>
      </c>
      <c r="C34" s="16" t="s">
        <v>3612</v>
      </c>
      <c r="D34" s="16" t="s">
        <v>3613</v>
      </c>
      <c r="E34" s="16" t="s">
        <v>474</v>
      </c>
      <c r="F34" s="16" t="s">
        <v>474</v>
      </c>
      <c r="G34" s="17">
        <v>39600</v>
      </c>
      <c r="H34" s="1">
        <v>2</v>
      </c>
      <c r="I34" s="13">
        <f t="shared" si="1"/>
        <v>79200</v>
      </c>
      <c r="J34" s="2">
        <v>1</v>
      </c>
      <c r="K34" s="2" t="s">
        <v>2394</v>
      </c>
      <c r="L34" s="1" t="s">
        <v>2949</v>
      </c>
      <c r="M34" s="23" t="s">
        <v>3614</v>
      </c>
      <c r="N34" s="1" t="s">
        <v>3615</v>
      </c>
      <c r="O34" s="1" t="s">
        <v>3616</v>
      </c>
      <c r="P34" s="1" t="s">
        <v>960</v>
      </c>
      <c r="Q34" s="1" t="s">
        <v>61</v>
      </c>
      <c r="R34" s="1">
        <v>718</v>
      </c>
      <c r="S34" s="23" t="s">
        <v>2161</v>
      </c>
      <c r="T34" s="1" t="s">
        <v>63</v>
      </c>
      <c r="U34" s="20" t="s">
        <v>6879</v>
      </c>
    </row>
    <row r="35" spans="1:21" s="8" customFormat="1" ht="23.25" customHeight="1">
      <c r="A35" s="1">
        <v>32</v>
      </c>
      <c r="B35" s="1" t="s">
        <v>290</v>
      </c>
      <c r="C35" s="16" t="s">
        <v>5338</v>
      </c>
      <c r="D35" s="16" t="s">
        <v>4217</v>
      </c>
      <c r="E35" s="16" t="s">
        <v>3854</v>
      </c>
      <c r="F35" s="16" t="s">
        <v>3854</v>
      </c>
      <c r="G35" s="17">
        <v>18900</v>
      </c>
      <c r="H35" s="1">
        <v>2</v>
      </c>
      <c r="I35" s="13">
        <f t="shared" si="1"/>
        <v>37800</v>
      </c>
      <c r="J35" s="2">
        <v>1</v>
      </c>
      <c r="K35" s="2" t="s">
        <v>2392</v>
      </c>
      <c r="L35" s="1" t="s">
        <v>2949</v>
      </c>
      <c r="M35" s="23" t="s">
        <v>5339</v>
      </c>
      <c r="N35" s="1" t="s">
        <v>5340</v>
      </c>
      <c r="O35" s="1" t="s">
        <v>5341</v>
      </c>
      <c r="P35" s="1" t="s">
        <v>242</v>
      </c>
      <c r="Q35" s="1" t="s">
        <v>62</v>
      </c>
      <c r="R35" s="1"/>
      <c r="S35" s="23" t="s">
        <v>2161</v>
      </c>
      <c r="T35" s="1" t="s">
        <v>63</v>
      </c>
      <c r="U35" s="20"/>
    </row>
    <row r="36" spans="1:21" s="8" customFormat="1" ht="23.25" customHeight="1">
      <c r="A36" s="1">
        <v>33</v>
      </c>
      <c r="B36" s="1" t="s">
        <v>290</v>
      </c>
      <c r="C36" s="16" t="s">
        <v>1713</v>
      </c>
      <c r="D36" s="16" t="s">
        <v>1586</v>
      </c>
      <c r="E36" s="16" t="s">
        <v>146</v>
      </c>
      <c r="F36" s="16" t="s">
        <v>147</v>
      </c>
      <c r="G36" s="17">
        <v>41760</v>
      </c>
      <c r="H36" s="1">
        <v>2</v>
      </c>
      <c r="I36" s="13">
        <f t="shared" si="1"/>
        <v>83520</v>
      </c>
      <c r="J36" s="2">
        <v>1</v>
      </c>
      <c r="K36" s="2" t="s">
        <v>348</v>
      </c>
      <c r="L36" s="1" t="s">
        <v>435</v>
      </c>
      <c r="M36" s="23" t="s">
        <v>1714</v>
      </c>
      <c r="N36" s="1" t="s">
        <v>1715</v>
      </c>
      <c r="O36" s="1" t="s">
        <v>1716</v>
      </c>
      <c r="P36" s="1" t="s">
        <v>512</v>
      </c>
      <c r="Q36" s="1" t="s">
        <v>61</v>
      </c>
      <c r="R36" s="1"/>
      <c r="S36" s="23" t="s">
        <v>2161</v>
      </c>
      <c r="T36" s="1" t="s">
        <v>63</v>
      </c>
      <c r="U36" s="20"/>
    </row>
    <row r="37" spans="1:21" s="8" customFormat="1" ht="23.25" customHeight="1">
      <c r="A37" s="1">
        <v>34</v>
      </c>
      <c r="B37" s="1" t="s">
        <v>290</v>
      </c>
      <c r="C37" s="16" t="s">
        <v>6058</v>
      </c>
      <c r="D37" s="16" t="s">
        <v>6059</v>
      </c>
      <c r="E37" s="16" t="s">
        <v>474</v>
      </c>
      <c r="F37" s="16" t="s">
        <v>474</v>
      </c>
      <c r="G37" s="17">
        <v>79200</v>
      </c>
      <c r="H37" s="1">
        <v>2</v>
      </c>
      <c r="I37" s="13">
        <f t="shared" si="1"/>
        <v>158400</v>
      </c>
      <c r="J37" s="2">
        <v>1</v>
      </c>
      <c r="K37" s="2" t="s">
        <v>2616</v>
      </c>
      <c r="L37" s="1" t="s">
        <v>2590</v>
      </c>
      <c r="M37" s="23" t="s">
        <v>6060</v>
      </c>
      <c r="N37" s="1" t="s">
        <v>6061</v>
      </c>
      <c r="O37" s="1" t="s">
        <v>6062</v>
      </c>
      <c r="P37" s="1" t="s">
        <v>512</v>
      </c>
      <c r="Q37" s="1" t="s">
        <v>61</v>
      </c>
      <c r="R37" s="1"/>
      <c r="S37" s="23" t="s">
        <v>2161</v>
      </c>
      <c r="T37" s="1" t="s">
        <v>63</v>
      </c>
      <c r="U37" s="20" t="s">
        <v>7031</v>
      </c>
    </row>
    <row r="38" spans="1:21" s="8" customFormat="1" ht="23.25" customHeight="1">
      <c r="A38" s="1">
        <v>35</v>
      </c>
      <c r="B38" s="1" t="s">
        <v>290</v>
      </c>
      <c r="C38" s="16" t="s">
        <v>1814</v>
      </c>
      <c r="D38" s="16" t="s">
        <v>1815</v>
      </c>
      <c r="E38" s="16" t="s">
        <v>474</v>
      </c>
      <c r="F38" s="16" t="s">
        <v>474</v>
      </c>
      <c r="G38" s="17">
        <v>45000</v>
      </c>
      <c r="H38" s="1">
        <v>2</v>
      </c>
      <c r="I38" s="13">
        <f t="shared" si="1"/>
        <v>90000</v>
      </c>
      <c r="J38" s="2">
        <v>1</v>
      </c>
      <c r="K38" s="2" t="s">
        <v>518</v>
      </c>
      <c r="L38" s="1" t="s">
        <v>983</v>
      </c>
      <c r="M38" s="23" t="s">
        <v>1816</v>
      </c>
      <c r="N38" s="1" t="s">
        <v>1817</v>
      </c>
      <c r="O38" s="1" t="s">
        <v>1818</v>
      </c>
      <c r="P38" s="1" t="s">
        <v>512</v>
      </c>
      <c r="Q38" s="1" t="s">
        <v>61</v>
      </c>
      <c r="R38" s="1"/>
      <c r="S38" s="23" t="s">
        <v>2161</v>
      </c>
      <c r="T38" s="1" t="s">
        <v>63</v>
      </c>
      <c r="U38" s="20" t="s">
        <v>2299</v>
      </c>
    </row>
    <row r="39" spans="1:21" s="8" customFormat="1" ht="23.25" customHeight="1">
      <c r="A39" s="1">
        <v>36</v>
      </c>
      <c r="B39" s="1" t="s">
        <v>290</v>
      </c>
      <c r="C39" s="16" t="s">
        <v>1842</v>
      </c>
      <c r="D39" s="16" t="s">
        <v>1843</v>
      </c>
      <c r="E39" s="16" t="s">
        <v>146</v>
      </c>
      <c r="F39" s="16" t="s">
        <v>147</v>
      </c>
      <c r="G39" s="17">
        <v>25920</v>
      </c>
      <c r="H39" s="1">
        <v>2</v>
      </c>
      <c r="I39" s="13">
        <f t="shared" si="1"/>
        <v>51840</v>
      </c>
      <c r="J39" s="2">
        <v>1</v>
      </c>
      <c r="K39" s="2" t="s">
        <v>463</v>
      </c>
      <c r="L39" s="1" t="s">
        <v>721</v>
      </c>
      <c r="M39" s="23" t="s">
        <v>1844</v>
      </c>
      <c r="N39" s="1" t="s">
        <v>1845</v>
      </c>
      <c r="O39" s="1" t="s">
        <v>1846</v>
      </c>
      <c r="P39" s="1" t="s">
        <v>512</v>
      </c>
      <c r="Q39" s="1" t="s">
        <v>61</v>
      </c>
      <c r="R39" s="1"/>
      <c r="S39" s="23" t="s">
        <v>2161</v>
      </c>
      <c r="T39" s="1" t="s">
        <v>63</v>
      </c>
      <c r="U39" s="20" t="s">
        <v>2165</v>
      </c>
    </row>
    <row r="40" spans="1:21" s="8" customFormat="1" ht="23.25" customHeight="1">
      <c r="A40" s="1">
        <v>37</v>
      </c>
      <c r="B40" s="1" t="s">
        <v>290</v>
      </c>
      <c r="C40" s="16" t="s">
        <v>6455</v>
      </c>
      <c r="D40" s="16" t="s">
        <v>6456</v>
      </c>
      <c r="E40" s="16" t="s">
        <v>1154</v>
      </c>
      <c r="F40" s="16" t="s">
        <v>1154</v>
      </c>
      <c r="G40" s="17">
        <v>25200</v>
      </c>
      <c r="H40" s="1">
        <v>2</v>
      </c>
      <c r="I40" s="13">
        <f t="shared" si="1"/>
        <v>50400</v>
      </c>
      <c r="J40" s="2">
        <v>1</v>
      </c>
      <c r="K40" s="2" t="s">
        <v>3755</v>
      </c>
      <c r="L40" s="1" t="s">
        <v>2966</v>
      </c>
      <c r="M40" s="23" t="s">
        <v>6457</v>
      </c>
      <c r="N40" s="1" t="s">
        <v>6458</v>
      </c>
      <c r="O40" s="1" t="s">
        <v>6459</v>
      </c>
      <c r="P40" s="1" t="s">
        <v>512</v>
      </c>
      <c r="Q40" s="1" t="s">
        <v>61</v>
      </c>
      <c r="R40" s="1"/>
      <c r="S40" s="23" t="s">
        <v>2161</v>
      </c>
      <c r="T40" s="1" t="s">
        <v>63</v>
      </c>
      <c r="U40" s="20"/>
    </row>
    <row r="41" spans="1:21" s="8" customFormat="1" ht="23.25" customHeight="1">
      <c r="A41" s="1">
        <v>38</v>
      </c>
      <c r="B41" s="1" t="s">
        <v>290</v>
      </c>
      <c r="C41" s="16" t="s">
        <v>2093</v>
      </c>
      <c r="D41" s="16" t="s">
        <v>2094</v>
      </c>
      <c r="E41" s="16" t="s">
        <v>474</v>
      </c>
      <c r="F41" s="16" t="s">
        <v>474</v>
      </c>
      <c r="G41" s="17">
        <v>61200</v>
      </c>
      <c r="H41" s="1">
        <v>2</v>
      </c>
      <c r="I41" s="13">
        <f t="shared" si="1"/>
        <v>122400</v>
      </c>
      <c r="J41" s="2">
        <v>1</v>
      </c>
      <c r="K41" s="2" t="s">
        <v>1354</v>
      </c>
      <c r="L41" s="1" t="s">
        <v>1086</v>
      </c>
      <c r="M41" s="23" t="s">
        <v>2095</v>
      </c>
      <c r="N41" s="1" t="s">
        <v>2096</v>
      </c>
      <c r="O41" s="1" t="s">
        <v>2097</v>
      </c>
      <c r="P41" s="1" t="s">
        <v>512</v>
      </c>
      <c r="Q41" s="1" t="s">
        <v>61</v>
      </c>
      <c r="R41" s="1"/>
      <c r="S41" s="23" t="s">
        <v>2161</v>
      </c>
      <c r="T41" s="1" t="s">
        <v>63</v>
      </c>
      <c r="U41" s="20" t="s">
        <v>2167</v>
      </c>
    </row>
    <row r="42" spans="1:21" s="8" customFormat="1" ht="23.25" customHeight="1">
      <c r="A42" s="1">
        <v>39</v>
      </c>
      <c r="B42" s="1" t="s">
        <v>290</v>
      </c>
      <c r="C42" s="16" t="s">
        <v>1628</v>
      </c>
      <c r="D42" s="16" t="s">
        <v>1629</v>
      </c>
      <c r="E42" s="16" t="s">
        <v>177</v>
      </c>
      <c r="F42" s="16" t="s">
        <v>166</v>
      </c>
      <c r="G42" s="17">
        <v>88200</v>
      </c>
      <c r="H42" s="1">
        <v>2</v>
      </c>
      <c r="I42" s="13">
        <f t="shared" si="1"/>
        <v>176400</v>
      </c>
      <c r="J42" s="2">
        <v>1</v>
      </c>
      <c r="K42" s="2" t="s">
        <v>192</v>
      </c>
      <c r="L42" s="1" t="s">
        <v>1149</v>
      </c>
      <c r="M42" s="23" t="s">
        <v>1630</v>
      </c>
      <c r="N42" s="1" t="s">
        <v>1631</v>
      </c>
      <c r="O42" s="1" t="s">
        <v>1632</v>
      </c>
      <c r="P42" s="1" t="s">
        <v>512</v>
      </c>
      <c r="Q42" s="1" t="s">
        <v>61</v>
      </c>
      <c r="R42" s="1"/>
      <c r="S42" s="23" t="s">
        <v>2161</v>
      </c>
      <c r="T42" s="1" t="s">
        <v>63</v>
      </c>
      <c r="U42" s="20" t="s">
        <v>2300</v>
      </c>
    </row>
    <row r="43" spans="1:21" s="8" customFormat="1" ht="23.25" customHeight="1">
      <c r="A43" s="1">
        <v>40</v>
      </c>
      <c r="B43" s="1" t="s">
        <v>290</v>
      </c>
      <c r="C43" s="16" t="s">
        <v>5603</v>
      </c>
      <c r="D43" s="16" t="s">
        <v>5604</v>
      </c>
      <c r="E43" s="16" t="s">
        <v>474</v>
      </c>
      <c r="F43" s="16" t="s">
        <v>474</v>
      </c>
      <c r="G43" s="17">
        <v>39600</v>
      </c>
      <c r="H43" s="1">
        <v>2</v>
      </c>
      <c r="I43" s="13">
        <f t="shared" si="1"/>
        <v>79200</v>
      </c>
      <c r="J43" s="2">
        <v>1</v>
      </c>
      <c r="K43" s="2" t="s">
        <v>2394</v>
      </c>
      <c r="L43" s="1" t="s">
        <v>2949</v>
      </c>
      <c r="M43" s="23" t="s">
        <v>5605</v>
      </c>
      <c r="N43" s="1" t="s">
        <v>5606</v>
      </c>
      <c r="O43" s="1" t="s">
        <v>5607</v>
      </c>
      <c r="P43" s="1" t="s">
        <v>512</v>
      </c>
      <c r="Q43" s="1" t="s">
        <v>61</v>
      </c>
      <c r="R43" s="1"/>
      <c r="S43" s="23" t="s">
        <v>2161</v>
      </c>
      <c r="T43" s="1" t="s">
        <v>63</v>
      </c>
      <c r="U43" s="20" t="s">
        <v>7034</v>
      </c>
    </row>
    <row r="44" spans="1:21" s="8" customFormat="1" ht="23.25" customHeight="1">
      <c r="A44" s="1">
        <v>41</v>
      </c>
      <c r="B44" s="1" t="s">
        <v>290</v>
      </c>
      <c r="C44" s="16" t="s">
        <v>5103</v>
      </c>
      <c r="D44" s="16" t="s">
        <v>5104</v>
      </c>
      <c r="E44" s="16" t="s">
        <v>474</v>
      </c>
      <c r="F44" s="16" t="s">
        <v>474</v>
      </c>
      <c r="G44" s="17">
        <v>63000</v>
      </c>
      <c r="H44" s="1">
        <v>2</v>
      </c>
      <c r="I44" s="13">
        <f t="shared" si="1"/>
        <v>126000</v>
      </c>
      <c r="J44" s="2">
        <v>1</v>
      </c>
      <c r="K44" s="2" t="s">
        <v>1452</v>
      </c>
      <c r="L44" s="1" t="s">
        <v>2130</v>
      </c>
      <c r="M44" s="23" t="s">
        <v>5105</v>
      </c>
      <c r="N44" s="1" t="s">
        <v>5106</v>
      </c>
      <c r="O44" s="1" t="s">
        <v>5107</v>
      </c>
      <c r="P44" s="1" t="s">
        <v>512</v>
      </c>
      <c r="Q44" s="1" t="s">
        <v>61</v>
      </c>
      <c r="R44" s="1"/>
      <c r="S44" s="23" t="s">
        <v>2161</v>
      </c>
      <c r="T44" s="1" t="s">
        <v>63</v>
      </c>
      <c r="U44" s="20" t="s">
        <v>7038</v>
      </c>
    </row>
    <row r="45" spans="1:21" s="8" customFormat="1" ht="23.25" customHeight="1">
      <c r="A45" s="1">
        <v>42</v>
      </c>
      <c r="B45" s="1" t="s">
        <v>290</v>
      </c>
      <c r="C45" s="16" t="s">
        <v>5272</v>
      </c>
      <c r="D45" s="16" t="s">
        <v>5273</v>
      </c>
      <c r="E45" s="16" t="s">
        <v>474</v>
      </c>
      <c r="F45" s="16" t="s">
        <v>474</v>
      </c>
      <c r="G45" s="17">
        <v>32400</v>
      </c>
      <c r="H45" s="1">
        <v>2</v>
      </c>
      <c r="I45" s="13">
        <f t="shared" si="1"/>
        <v>64800</v>
      </c>
      <c r="J45" s="2">
        <v>1</v>
      </c>
      <c r="K45" s="2" t="s">
        <v>3133</v>
      </c>
      <c r="L45" s="1" t="s">
        <v>2351</v>
      </c>
      <c r="M45" s="23" t="s">
        <v>5274</v>
      </c>
      <c r="N45" s="1" t="s">
        <v>5275</v>
      </c>
      <c r="O45" s="1" t="s">
        <v>5276</v>
      </c>
      <c r="P45" s="1" t="s">
        <v>512</v>
      </c>
      <c r="Q45" s="1" t="s">
        <v>61</v>
      </c>
      <c r="R45" s="1"/>
      <c r="S45" s="23" t="s">
        <v>2161</v>
      </c>
      <c r="T45" s="1" t="s">
        <v>63</v>
      </c>
      <c r="U45" s="20"/>
    </row>
    <row r="46" spans="1:21" s="8" customFormat="1" ht="23.25" customHeight="1">
      <c r="A46" s="1">
        <v>43</v>
      </c>
      <c r="B46" s="1" t="s">
        <v>290</v>
      </c>
      <c r="C46" s="16" t="s">
        <v>5309</v>
      </c>
      <c r="D46" s="16" t="s">
        <v>5310</v>
      </c>
      <c r="E46" s="16" t="s">
        <v>474</v>
      </c>
      <c r="F46" s="16" t="s">
        <v>474</v>
      </c>
      <c r="G46" s="17">
        <v>61200</v>
      </c>
      <c r="H46" s="1">
        <v>2</v>
      </c>
      <c r="I46" s="13">
        <f t="shared" si="1"/>
        <v>122400</v>
      </c>
      <c r="J46" s="2">
        <v>1</v>
      </c>
      <c r="K46" s="2" t="s">
        <v>2344</v>
      </c>
      <c r="L46" s="1" t="s">
        <v>2344</v>
      </c>
      <c r="M46" s="23" t="s">
        <v>5311</v>
      </c>
      <c r="N46" s="1" t="s">
        <v>5312</v>
      </c>
      <c r="O46" s="1" t="s">
        <v>5313</v>
      </c>
      <c r="P46" s="1" t="s">
        <v>512</v>
      </c>
      <c r="Q46" s="1" t="s">
        <v>61</v>
      </c>
      <c r="R46" s="1"/>
      <c r="S46" s="23" t="s">
        <v>2161</v>
      </c>
      <c r="T46" s="1" t="s">
        <v>63</v>
      </c>
      <c r="U46" s="20" t="s">
        <v>7036</v>
      </c>
    </row>
    <row r="47" spans="1:21" s="8" customFormat="1" ht="23.25" customHeight="1">
      <c r="A47" s="1">
        <v>44</v>
      </c>
      <c r="B47" s="1" t="s">
        <v>290</v>
      </c>
      <c r="C47" s="16" t="s">
        <v>3383</v>
      </c>
      <c r="D47" s="16" t="s">
        <v>3384</v>
      </c>
      <c r="E47" s="16" t="s">
        <v>474</v>
      </c>
      <c r="F47" s="16" t="s">
        <v>474</v>
      </c>
      <c r="G47" s="17">
        <v>64800</v>
      </c>
      <c r="H47" s="1">
        <v>2</v>
      </c>
      <c r="I47" s="13">
        <f t="shared" si="1"/>
        <v>129600</v>
      </c>
      <c r="J47" s="2">
        <v>1</v>
      </c>
      <c r="K47" s="2" t="s">
        <v>463</v>
      </c>
      <c r="L47" s="1" t="s">
        <v>983</v>
      </c>
      <c r="M47" s="23" t="s">
        <v>3385</v>
      </c>
      <c r="N47" s="1" t="s">
        <v>3386</v>
      </c>
      <c r="O47" s="1" t="s">
        <v>3387</v>
      </c>
      <c r="P47" s="1" t="s">
        <v>512</v>
      </c>
      <c r="Q47" s="1" t="s">
        <v>61</v>
      </c>
      <c r="R47" s="1">
        <v>585</v>
      </c>
      <c r="S47" s="23" t="s">
        <v>2161</v>
      </c>
      <c r="T47" s="1" t="s">
        <v>63</v>
      </c>
      <c r="U47" s="20" t="s">
        <v>6953</v>
      </c>
    </row>
    <row r="48" spans="1:21" s="8" customFormat="1" ht="23.25" customHeight="1">
      <c r="A48" s="1">
        <v>45</v>
      </c>
      <c r="B48" s="1" t="s">
        <v>290</v>
      </c>
      <c r="C48" s="16" t="s">
        <v>2641</v>
      </c>
      <c r="D48" s="16" t="s">
        <v>2642</v>
      </c>
      <c r="E48" s="16" t="s">
        <v>474</v>
      </c>
      <c r="F48" s="16" t="s">
        <v>474</v>
      </c>
      <c r="G48" s="17">
        <v>43200</v>
      </c>
      <c r="H48" s="1">
        <v>2</v>
      </c>
      <c r="I48" s="13">
        <f t="shared" si="1"/>
        <v>86400</v>
      </c>
      <c r="J48" s="2">
        <v>1</v>
      </c>
      <c r="K48" s="2" t="s">
        <v>2643</v>
      </c>
      <c r="L48" s="1" t="s">
        <v>2644</v>
      </c>
      <c r="M48" s="23" t="s">
        <v>2645</v>
      </c>
      <c r="N48" s="1" t="s">
        <v>2646</v>
      </c>
      <c r="O48" s="1" t="s">
        <v>2647</v>
      </c>
      <c r="P48" s="1" t="s">
        <v>512</v>
      </c>
      <c r="Q48" s="1" t="s">
        <v>61</v>
      </c>
      <c r="R48" s="1">
        <v>142</v>
      </c>
      <c r="S48" s="23" t="s">
        <v>2161</v>
      </c>
      <c r="T48" s="1" t="s">
        <v>63</v>
      </c>
      <c r="U48" s="20" t="s">
        <v>6954</v>
      </c>
    </row>
    <row r="49" spans="1:21" s="8" customFormat="1" ht="23.25" customHeight="1">
      <c r="A49" s="1">
        <v>46</v>
      </c>
      <c r="B49" s="1" t="s">
        <v>290</v>
      </c>
      <c r="C49" s="16" t="s">
        <v>1639</v>
      </c>
      <c r="D49" s="16" t="s">
        <v>1640</v>
      </c>
      <c r="E49" s="16" t="s">
        <v>155</v>
      </c>
      <c r="F49" s="16" t="s">
        <v>155</v>
      </c>
      <c r="G49" s="17">
        <v>46800</v>
      </c>
      <c r="H49" s="1">
        <v>2</v>
      </c>
      <c r="I49" s="13">
        <f t="shared" si="1"/>
        <v>93600</v>
      </c>
      <c r="J49" s="2">
        <v>1</v>
      </c>
      <c r="K49" s="2" t="s">
        <v>622</v>
      </c>
      <c r="L49" s="1" t="s">
        <v>463</v>
      </c>
      <c r="M49" s="23" t="s">
        <v>1641</v>
      </c>
      <c r="N49" s="1" t="s">
        <v>1642</v>
      </c>
      <c r="O49" s="1" t="s">
        <v>1643</v>
      </c>
      <c r="P49" s="1" t="s">
        <v>512</v>
      </c>
      <c r="Q49" s="1" t="s">
        <v>61</v>
      </c>
      <c r="R49" s="1"/>
      <c r="S49" s="23" t="s">
        <v>2161</v>
      </c>
      <c r="T49" s="1" t="s">
        <v>63</v>
      </c>
      <c r="U49" s="20"/>
    </row>
    <row r="50" spans="1:21" s="8" customFormat="1" ht="23.25" customHeight="1">
      <c r="A50" s="1">
        <v>47</v>
      </c>
      <c r="B50" s="1" t="s">
        <v>290</v>
      </c>
      <c r="C50" s="16" t="s">
        <v>6694</v>
      </c>
      <c r="D50" s="16" t="s">
        <v>6695</v>
      </c>
      <c r="E50" s="16" t="s">
        <v>6696</v>
      </c>
      <c r="F50" s="16" t="s">
        <v>732</v>
      </c>
      <c r="G50" s="17">
        <v>23400</v>
      </c>
      <c r="H50" s="1">
        <v>2</v>
      </c>
      <c r="I50" s="13">
        <f t="shared" si="1"/>
        <v>46800</v>
      </c>
      <c r="J50" s="2">
        <v>1</v>
      </c>
      <c r="K50" s="2" t="s">
        <v>4767</v>
      </c>
      <c r="L50" s="1" t="s">
        <v>2701</v>
      </c>
      <c r="M50" s="23" t="s">
        <v>6697</v>
      </c>
      <c r="N50" s="1" t="s">
        <v>6698</v>
      </c>
      <c r="O50" s="1" t="s">
        <v>6699</v>
      </c>
      <c r="P50" s="1" t="s">
        <v>512</v>
      </c>
      <c r="Q50" s="1" t="s">
        <v>61</v>
      </c>
      <c r="R50" s="1"/>
      <c r="S50" s="23" t="s">
        <v>2161</v>
      </c>
      <c r="T50" s="1" t="s">
        <v>63</v>
      </c>
      <c r="U50" s="20" t="s">
        <v>7028</v>
      </c>
    </row>
    <row r="51" spans="1:21" s="8" customFormat="1" ht="23.25" customHeight="1">
      <c r="A51" s="1">
        <v>48</v>
      </c>
      <c r="B51" s="1" t="s">
        <v>290</v>
      </c>
      <c r="C51" s="16" t="s">
        <v>6383</v>
      </c>
      <c r="D51" s="16" t="s">
        <v>6384</v>
      </c>
      <c r="E51" s="16" t="s">
        <v>337</v>
      </c>
      <c r="F51" s="16" t="s">
        <v>21</v>
      </c>
      <c r="G51" s="17">
        <v>95040</v>
      </c>
      <c r="H51" s="1">
        <v>2</v>
      </c>
      <c r="I51" s="13">
        <v>190080</v>
      </c>
      <c r="J51" s="2">
        <v>2</v>
      </c>
      <c r="K51" s="2" t="s">
        <v>3070</v>
      </c>
      <c r="L51" s="1" t="s">
        <v>2861</v>
      </c>
      <c r="M51" s="23" t="s">
        <v>6385</v>
      </c>
      <c r="N51" s="1" t="s">
        <v>6386</v>
      </c>
      <c r="O51" s="1" t="s">
        <v>6387</v>
      </c>
      <c r="P51" s="1" t="s">
        <v>512</v>
      </c>
      <c r="Q51" s="1" t="s">
        <v>62</v>
      </c>
      <c r="R51" s="1"/>
      <c r="S51" s="23" t="s">
        <v>2161</v>
      </c>
      <c r="T51" s="1" t="s">
        <v>63</v>
      </c>
      <c r="U51" s="20" t="s">
        <v>7029</v>
      </c>
    </row>
    <row r="52" spans="1:21" s="8" customFormat="1" ht="23.25" customHeight="1">
      <c r="A52" s="1">
        <v>49</v>
      </c>
      <c r="B52" s="1" t="s">
        <v>290</v>
      </c>
      <c r="C52" s="16" t="s">
        <v>6166</v>
      </c>
      <c r="D52" s="16" t="s">
        <v>6167</v>
      </c>
      <c r="E52" s="16" t="s">
        <v>474</v>
      </c>
      <c r="F52" s="16" t="s">
        <v>474</v>
      </c>
      <c r="G52" s="17">
        <v>61200</v>
      </c>
      <c r="H52" s="1">
        <v>2</v>
      </c>
      <c r="I52" s="13">
        <f t="shared" ref="I52:I83" si="2">H52*G52</f>
        <v>122400</v>
      </c>
      <c r="J52" s="2">
        <v>1</v>
      </c>
      <c r="K52" s="2" t="s">
        <v>2574</v>
      </c>
      <c r="L52" s="1" t="s">
        <v>2590</v>
      </c>
      <c r="M52" s="23" t="s">
        <v>6168</v>
      </c>
      <c r="N52" s="1" t="s">
        <v>6169</v>
      </c>
      <c r="O52" s="1" t="s">
        <v>6170</v>
      </c>
      <c r="P52" s="1" t="s">
        <v>512</v>
      </c>
      <c r="Q52" s="1" t="s">
        <v>61</v>
      </c>
      <c r="R52" s="1"/>
      <c r="S52" s="23" t="s">
        <v>2161</v>
      </c>
      <c r="T52" s="1" t="s">
        <v>63</v>
      </c>
      <c r="U52" s="20" t="s">
        <v>7032</v>
      </c>
    </row>
    <row r="53" spans="1:21" s="8" customFormat="1" ht="23.25" customHeight="1">
      <c r="A53" s="1">
        <v>50</v>
      </c>
      <c r="B53" s="1" t="s">
        <v>290</v>
      </c>
      <c r="C53" s="16" t="s">
        <v>1282</v>
      </c>
      <c r="D53" s="16" t="s">
        <v>1283</v>
      </c>
      <c r="E53" s="16" t="s">
        <v>474</v>
      </c>
      <c r="F53" s="16" t="s">
        <v>474</v>
      </c>
      <c r="G53" s="17">
        <v>68400</v>
      </c>
      <c r="H53" s="1">
        <v>2</v>
      </c>
      <c r="I53" s="13">
        <f t="shared" si="2"/>
        <v>136800</v>
      </c>
      <c r="J53" s="2">
        <v>1</v>
      </c>
      <c r="K53" s="2" t="s">
        <v>1021</v>
      </c>
      <c r="L53" s="1" t="s">
        <v>983</v>
      </c>
      <c r="M53" s="23" t="s">
        <v>1284</v>
      </c>
      <c r="N53" s="1" t="s">
        <v>1285</v>
      </c>
      <c r="O53" s="1" t="s">
        <v>1286</v>
      </c>
      <c r="P53" s="1" t="s">
        <v>512</v>
      </c>
      <c r="Q53" s="1" t="s">
        <v>61</v>
      </c>
      <c r="R53" s="1">
        <v>309</v>
      </c>
      <c r="S53" s="23" t="s">
        <v>2161</v>
      </c>
      <c r="T53" s="1" t="s">
        <v>63</v>
      </c>
      <c r="U53" s="20" t="s">
        <v>2168</v>
      </c>
    </row>
    <row r="54" spans="1:21" s="8" customFormat="1" ht="23.25" customHeight="1">
      <c r="A54" s="1">
        <v>51</v>
      </c>
      <c r="B54" s="1" t="s">
        <v>290</v>
      </c>
      <c r="C54" s="16" t="s">
        <v>1881</v>
      </c>
      <c r="D54" s="16" t="s">
        <v>1882</v>
      </c>
      <c r="E54" s="16" t="s">
        <v>474</v>
      </c>
      <c r="F54" s="16" t="s">
        <v>474</v>
      </c>
      <c r="G54" s="17">
        <v>46800</v>
      </c>
      <c r="H54" s="1">
        <v>2</v>
      </c>
      <c r="I54" s="13">
        <f t="shared" si="2"/>
        <v>93600</v>
      </c>
      <c r="J54" s="2">
        <v>1</v>
      </c>
      <c r="K54" s="2" t="s">
        <v>983</v>
      </c>
      <c r="L54" s="1" t="s">
        <v>983</v>
      </c>
      <c r="M54" s="23" t="s">
        <v>1883</v>
      </c>
      <c r="N54" s="1" t="s">
        <v>1884</v>
      </c>
      <c r="O54" s="1" t="s">
        <v>1885</v>
      </c>
      <c r="P54" s="1" t="s">
        <v>512</v>
      </c>
      <c r="Q54" s="1" t="s">
        <v>61</v>
      </c>
      <c r="R54" s="1"/>
      <c r="S54" s="23" t="s">
        <v>2161</v>
      </c>
      <c r="T54" s="1" t="s">
        <v>63</v>
      </c>
      <c r="U54" s="20" t="s">
        <v>2169</v>
      </c>
    </row>
    <row r="55" spans="1:21" s="8" customFormat="1" ht="23.25" customHeight="1">
      <c r="A55" s="1">
        <v>52</v>
      </c>
      <c r="B55" s="1" t="s">
        <v>290</v>
      </c>
      <c r="C55" s="16" t="s">
        <v>4197</v>
      </c>
      <c r="D55" s="16" t="s">
        <v>4198</v>
      </c>
      <c r="E55" s="16" t="s">
        <v>4199</v>
      </c>
      <c r="F55" s="16" t="s">
        <v>4200</v>
      </c>
      <c r="G55" s="17">
        <v>9000</v>
      </c>
      <c r="H55" s="1">
        <v>2</v>
      </c>
      <c r="I55" s="13">
        <f t="shared" si="2"/>
        <v>18000</v>
      </c>
      <c r="J55" s="2">
        <v>1</v>
      </c>
      <c r="K55" s="2" t="s">
        <v>681</v>
      </c>
      <c r="L55" s="1" t="s">
        <v>2760</v>
      </c>
      <c r="M55" s="23" t="s">
        <v>4201</v>
      </c>
      <c r="N55" s="1" t="s">
        <v>4202</v>
      </c>
      <c r="O55" s="1" t="s">
        <v>4203</v>
      </c>
      <c r="P55" s="1" t="s">
        <v>512</v>
      </c>
      <c r="Q55" s="1" t="s">
        <v>61</v>
      </c>
      <c r="R55" s="1"/>
      <c r="S55" s="23" t="s">
        <v>2161</v>
      </c>
      <c r="T55" s="1" t="s">
        <v>63</v>
      </c>
      <c r="U55" s="20"/>
    </row>
    <row r="56" spans="1:21" s="8" customFormat="1" ht="23.25" customHeight="1">
      <c r="A56" s="1">
        <v>53</v>
      </c>
      <c r="B56" s="1" t="s">
        <v>290</v>
      </c>
      <c r="C56" s="16" t="s">
        <v>4204</v>
      </c>
      <c r="D56" s="16" t="s">
        <v>4198</v>
      </c>
      <c r="E56" s="16" t="s">
        <v>4199</v>
      </c>
      <c r="F56" s="16" t="s">
        <v>4200</v>
      </c>
      <c r="G56" s="17">
        <v>9000</v>
      </c>
      <c r="H56" s="1">
        <v>2</v>
      </c>
      <c r="I56" s="13">
        <f t="shared" si="2"/>
        <v>18000</v>
      </c>
      <c r="J56" s="2">
        <v>1</v>
      </c>
      <c r="K56" s="2" t="s">
        <v>681</v>
      </c>
      <c r="L56" s="1" t="s">
        <v>2760</v>
      </c>
      <c r="M56" s="23" t="s">
        <v>4205</v>
      </c>
      <c r="N56" s="1" t="s">
        <v>4206</v>
      </c>
      <c r="O56" s="1" t="s">
        <v>4207</v>
      </c>
      <c r="P56" s="1" t="s">
        <v>512</v>
      </c>
      <c r="Q56" s="1" t="s">
        <v>61</v>
      </c>
      <c r="R56" s="1"/>
      <c r="S56" s="23" t="s">
        <v>2161</v>
      </c>
      <c r="T56" s="1" t="s">
        <v>63</v>
      </c>
      <c r="U56" s="20"/>
    </row>
    <row r="57" spans="1:21" s="8" customFormat="1" ht="23.25" customHeight="1">
      <c r="A57" s="1">
        <v>54</v>
      </c>
      <c r="B57" s="1" t="s">
        <v>290</v>
      </c>
      <c r="C57" s="16" t="s">
        <v>5756</v>
      </c>
      <c r="D57" s="16" t="s">
        <v>5757</v>
      </c>
      <c r="E57" s="16" t="s">
        <v>4199</v>
      </c>
      <c r="F57" s="16" t="s">
        <v>4200</v>
      </c>
      <c r="G57" s="17">
        <v>9000</v>
      </c>
      <c r="H57" s="1">
        <v>2</v>
      </c>
      <c r="I57" s="13">
        <f t="shared" si="2"/>
        <v>18000</v>
      </c>
      <c r="J57" s="2">
        <v>1</v>
      </c>
      <c r="K57" s="2" t="s">
        <v>2381</v>
      </c>
      <c r="L57" s="1" t="s">
        <v>2760</v>
      </c>
      <c r="M57" s="23" t="s">
        <v>5758</v>
      </c>
      <c r="N57" s="1" t="s">
        <v>5759</v>
      </c>
      <c r="O57" s="1" t="s">
        <v>5760</v>
      </c>
      <c r="P57" s="1" t="s">
        <v>512</v>
      </c>
      <c r="Q57" s="1" t="s">
        <v>61</v>
      </c>
      <c r="R57" s="1"/>
      <c r="S57" s="23" t="s">
        <v>2161</v>
      </c>
      <c r="T57" s="1" t="s">
        <v>63</v>
      </c>
      <c r="U57" s="20"/>
    </row>
    <row r="58" spans="1:21" s="8" customFormat="1" ht="23.25" customHeight="1">
      <c r="A58" s="1">
        <v>55</v>
      </c>
      <c r="B58" s="1" t="s">
        <v>290</v>
      </c>
      <c r="C58" s="16" t="s">
        <v>6321</v>
      </c>
      <c r="D58" s="16" t="s">
        <v>6322</v>
      </c>
      <c r="E58" s="16" t="s">
        <v>474</v>
      </c>
      <c r="F58" s="16" t="s">
        <v>474</v>
      </c>
      <c r="G58" s="17">
        <v>45000</v>
      </c>
      <c r="H58" s="1">
        <v>2</v>
      </c>
      <c r="I58" s="13">
        <f t="shared" si="2"/>
        <v>90000</v>
      </c>
      <c r="J58" s="2">
        <v>1</v>
      </c>
      <c r="K58" s="2" t="s">
        <v>3009</v>
      </c>
      <c r="L58" s="1" t="s">
        <v>2590</v>
      </c>
      <c r="M58" s="23" t="s">
        <v>6323</v>
      </c>
      <c r="N58" s="1" t="s">
        <v>6324</v>
      </c>
      <c r="O58" s="1" t="s">
        <v>6325</v>
      </c>
      <c r="P58" s="1" t="s">
        <v>512</v>
      </c>
      <c r="Q58" s="1" t="s">
        <v>61</v>
      </c>
      <c r="R58" s="1"/>
      <c r="S58" s="23" t="s">
        <v>2161</v>
      </c>
      <c r="T58" s="1" t="s">
        <v>63</v>
      </c>
      <c r="U58" s="20" t="s">
        <v>7033</v>
      </c>
    </row>
    <row r="59" spans="1:21" s="8" customFormat="1" ht="23.25" customHeight="1">
      <c r="A59" s="1">
        <v>56</v>
      </c>
      <c r="B59" s="1" t="s">
        <v>290</v>
      </c>
      <c r="C59" s="16" t="s">
        <v>1768</v>
      </c>
      <c r="D59" s="16" t="s">
        <v>1769</v>
      </c>
      <c r="E59" s="16" t="s">
        <v>474</v>
      </c>
      <c r="F59" s="16" t="s">
        <v>474</v>
      </c>
      <c r="G59" s="17">
        <v>54000</v>
      </c>
      <c r="H59" s="1">
        <v>2</v>
      </c>
      <c r="I59" s="13">
        <f t="shared" si="2"/>
        <v>108000</v>
      </c>
      <c r="J59" s="2">
        <v>1</v>
      </c>
      <c r="K59" s="2" t="s">
        <v>517</v>
      </c>
      <c r="L59" s="1" t="s">
        <v>495</v>
      </c>
      <c r="M59" s="23" t="s">
        <v>1770</v>
      </c>
      <c r="N59" s="1" t="s">
        <v>1771</v>
      </c>
      <c r="O59" s="1" t="s">
        <v>1772</v>
      </c>
      <c r="P59" s="1" t="s">
        <v>512</v>
      </c>
      <c r="Q59" s="1" t="s">
        <v>61</v>
      </c>
      <c r="R59" s="1"/>
      <c r="S59" s="23" t="s">
        <v>2161</v>
      </c>
      <c r="T59" s="1" t="s">
        <v>63</v>
      </c>
      <c r="U59" s="20" t="s">
        <v>2301</v>
      </c>
    </row>
    <row r="60" spans="1:21" s="8" customFormat="1" ht="23.25" customHeight="1">
      <c r="A60" s="1">
        <v>57</v>
      </c>
      <c r="B60" s="1" t="s">
        <v>290</v>
      </c>
      <c r="C60" s="16" t="s">
        <v>1934</v>
      </c>
      <c r="D60" s="16" t="s">
        <v>1935</v>
      </c>
      <c r="E60" s="16" t="s">
        <v>474</v>
      </c>
      <c r="F60" s="16" t="s">
        <v>474</v>
      </c>
      <c r="G60" s="17">
        <v>50400</v>
      </c>
      <c r="H60" s="1">
        <v>2</v>
      </c>
      <c r="I60" s="13">
        <f t="shared" si="2"/>
        <v>100800</v>
      </c>
      <c r="J60" s="2">
        <v>1</v>
      </c>
      <c r="K60" s="2" t="s">
        <v>1149</v>
      </c>
      <c r="L60" s="1" t="s">
        <v>1086</v>
      </c>
      <c r="M60" s="23" t="s">
        <v>1936</v>
      </c>
      <c r="N60" s="1" t="s">
        <v>1937</v>
      </c>
      <c r="O60" s="1" t="s">
        <v>1938</v>
      </c>
      <c r="P60" s="1" t="s">
        <v>512</v>
      </c>
      <c r="Q60" s="1" t="s">
        <v>61</v>
      </c>
      <c r="R60" s="1"/>
      <c r="S60" s="23" t="s">
        <v>2161</v>
      </c>
      <c r="T60" s="1" t="s">
        <v>63</v>
      </c>
      <c r="U60" s="20" t="s">
        <v>2302</v>
      </c>
    </row>
    <row r="61" spans="1:21" s="8" customFormat="1" ht="23.25" customHeight="1">
      <c r="A61" s="1">
        <v>58</v>
      </c>
      <c r="B61" s="1" t="s">
        <v>290</v>
      </c>
      <c r="C61" s="16" t="s">
        <v>1895</v>
      </c>
      <c r="D61" s="16" t="s">
        <v>1896</v>
      </c>
      <c r="E61" s="16" t="s">
        <v>474</v>
      </c>
      <c r="F61" s="16" t="s">
        <v>474</v>
      </c>
      <c r="G61" s="17">
        <v>36000</v>
      </c>
      <c r="H61" s="1">
        <v>2</v>
      </c>
      <c r="I61" s="13">
        <f t="shared" si="2"/>
        <v>72000</v>
      </c>
      <c r="J61" s="2">
        <v>1</v>
      </c>
      <c r="K61" s="2" t="s">
        <v>505</v>
      </c>
      <c r="L61" s="1" t="s">
        <v>983</v>
      </c>
      <c r="M61" s="23" t="s">
        <v>1897</v>
      </c>
      <c r="N61" s="1" t="s">
        <v>1898</v>
      </c>
      <c r="O61" s="1" t="s">
        <v>1899</v>
      </c>
      <c r="P61" s="1" t="s">
        <v>512</v>
      </c>
      <c r="Q61" s="1" t="s">
        <v>61</v>
      </c>
      <c r="R61" s="1"/>
      <c r="S61" s="23" t="s">
        <v>2161</v>
      </c>
      <c r="T61" s="1" t="s">
        <v>63</v>
      </c>
      <c r="U61" s="20" t="s">
        <v>2303</v>
      </c>
    </row>
    <row r="62" spans="1:21" s="8" customFormat="1" ht="23.25" customHeight="1">
      <c r="A62" s="1">
        <v>59</v>
      </c>
      <c r="B62" s="1" t="s">
        <v>290</v>
      </c>
      <c r="C62" s="16" t="s">
        <v>6063</v>
      </c>
      <c r="D62" s="16" t="s">
        <v>5384</v>
      </c>
      <c r="E62" s="16" t="s">
        <v>1546</v>
      </c>
      <c r="F62" s="16" t="s">
        <v>1546</v>
      </c>
      <c r="G62" s="17">
        <v>32400</v>
      </c>
      <c r="H62" s="1">
        <v>2</v>
      </c>
      <c r="I62" s="13">
        <f t="shared" si="2"/>
        <v>64800</v>
      </c>
      <c r="J62" s="2">
        <v>1</v>
      </c>
      <c r="K62" s="2" t="s">
        <v>2616</v>
      </c>
      <c r="L62" s="1" t="s">
        <v>3437</v>
      </c>
      <c r="M62" s="23" t="s">
        <v>6064</v>
      </c>
      <c r="N62" s="1" t="s">
        <v>6065</v>
      </c>
      <c r="O62" s="1" t="s">
        <v>6066</v>
      </c>
      <c r="P62" s="1" t="s">
        <v>512</v>
      </c>
      <c r="Q62" s="1" t="s">
        <v>61</v>
      </c>
      <c r="R62" s="1"/>
      <c r="S62" s="23" t="s">
        <v>2161</v>
      </c>
      <c r="T62" s="1" t="s">
        <v>63</v>
      </c>
      <c r="U62" s="20" t="s">
        <v>7030</v>
      </c>
    </row>
    <row r="63" spans="1:21" s="8" customFormat="1" ht="23.25" customHeight="1">
      <c r="A63" s="1">
        <v>60</v>
      </c>
      <c r="B63" s="1" t="s">
        <v>290</v>
      </c>
      <c r="C63" s="16" t="s">
        <v>6450</v>
      </c>
      <c r="D63" s="16" t="s">
        <v>6451</v>
      </c>
      <c r="E63" s="16" t="s">
        <v>1154</v>
      </c>
      <c r="F63" s="16" t="s">
        <v>1154</v>
      </c>
      <c r="G63" s="17">
        <v>25200</v>
      </c>
      <c r="H63" s="1">
        <v>2</v>
      </c>
      <c r="I63" s="13">
        <f t="shared" si="2"/>
        <v>50400</v>
      </c>
      <c r="J63" s="2">
        <v>1</v>
      </c>
      <c r="K63" s="2" t="s">
        <v>3755</v>
      </c>
      <c r="L63" s="1" t="s">
        <v>2966</v>
      </c>
      <c r="M63" s="23" t="s">
        <v>6452</v>
      </c>
      <c r="N63" s="1" t="s">
        <v>6453</v>
      </c>
      <c r="O63" s="1" t="s">
        <v>6454</v>
      </c>
      <c r="P63" s="1" t="s">
        <v>512</v>
      </c>
      <c r="Q63" s="1" t="s">
        <v>61</v>
      </c>
      <c r="R63" s="1"/>
      <c r="S63" s="23" t="s">
        <v>2161</v>
      </c>
      <c r="T63" s="1" t="s">
        <v>63</v>
      </c>
      <c r="U63" s="20" t="s">
        <v>7238</v>
      </c>
    </row>
    <row r="64" spans="1:21" s="8" customFormat="1" ht="23.25" customHeight="1">
      <c r="A64" s="1">
        <v>61</v>
      </c>
      <c r="B64" s="1" t="s">
        <v>290</v>
      </c>
      <c r="C64" s="16" t="s">
        <v>5574</v>
      </c>
      <c r="D64" s="16" t="s">
        <v>5575</v>
      </c>
      <c r="E64" s="16" t="s">
        <v>474</v>
      </c>
      <c r="F64" s="16" t="s">
        <v>474</v>
      </c>
      <c r="G64" s="17">
        <v>50400</v>
      </c>
      <c r="H64" s="1">
        <v>2</v>
      </c>
      <c r="I64" s="13">
        <f t="shared" si="2"/>
        <v>100800</v>
      </c>
      <c r="J64" s="2">
        <v>1</v>
      </c>
      <c r="K64" s="2" t="s">
        <v>2151</v>
      </c>
      <c r="L64" s="1" t="s">
        <v>2949</v>
      </c>
      <c r="M64" s="23" t="s">
        <v>5576</v>
      </c>
      <c r="N64" s="1" t="s">
        <v>5577</v>
      </c>
      <c r="O64" s="1" t="s">
        <v>5578</v>
      </c>
      <c r="P64" s="1" t="s">
        <v>512</v>
      </c>
      <c r="Q64" s="1" t="s">
        <v>61</v>
      </c>
      <c r="R64" s="1"/>
      <c r="S64" s="23" t="s">
        <v>2161</v>
      </c>
      <c r="T64" s="1" t="s">
        <v>63</v>
      </c>
      <c r="U64" s="20" t="s">
        <v>7035</v>
      </c>
    </row>
    <row r="65" spans="1:21" s="8" customFormat="1" ht="23.25" customHeight="1">
      <c r="A65" s="1">
        <v>62</v>
      </c>
      <c r="B65" s="1" t="s">
        <v>290</v>
      </c>
      <c r="C65" s="16" t="s">
        <v>5277</v>
      </c>
      <c r="D65" s="16" t="s">
        <v>5278</v>
      </c>
      <c r="E65" s="16" t="s">
        <v>474</v>
      </c>
      <c r="F65" s="16" t="s">
        <v>474</v>
      </c>
      <c r="G65" s="17">
        <v>46800</v>
      </c>
      <c r="H65" s="1">
        <v>2</v>
      </c>
      <c r="I65" s="13">
        <f t="shared" si="2"/>
        <v>93600</v>
      </c>
      <c r="J65" s="2">
        <v>1</v>
      </c>
      <c r="K65" s="2" t="s">
        <v>3133</v>
      </c>
      <c r="L65" s="1" t="s">
        <v>2393</v>
      </c>
      <c r="M65" s="23" t="s">
        <v>5279</v>
      </c>
      <c r="N65" s="1" t="s">
        <v>5280</v>
      </c>
      <c r="O65" s="1" t="s">
        <v>5281</v>
      </c>
      <c r="P65" s="1" t="s">
        <v>512</v>
      </c>
      <c r="Q65" s="1" t="s">
        <v>61</v>
      </c>
      <c r="R65" s="1"/>
      <c r="S65" s="23" t="s">
        <v>2161</v>
      </c>
      <c r="T65" s="1" t="s">
        <v>63</v>
      </c>
      <c r="U65" s="20" t="s">
        <v>7037</v>
      </c>
    </row>
    <row r="66" spans="1:21" s="8" customFormat="1" ht="23.25" customHeight="1">
      <c r="A66" s="1">
        <v>63</v>
      </c>
      <c r="B66" s="1" t="s">
        <v>290</v>
      </c>
      <c r="C66" s="16" t="s">
        <v>2773</v>
      </c>
      <c r="D66" s="16" t="s">
        <v>2774</v>
      </c>
      <c r="E66" s="16" t="s">
        <v>1427</v>
      </c>
      <c r="F66" s="16" t="s">
        <v>1427</v>
      </c>
      <c r="G66" s="17">
        <v>50400</v>
      </c>
      <c r="H66" s="1">
        <v>2</v>
      </c>
      <c r="I66" s="13">
        <f t="shared" si="2"/>
        <v>100800</v>
      </c>
      <c r="J66" s="2">
        <v>1</v>
      </c>
      <c r="K66" s="2" t="s">
        <v>1082</v>
      </c>
      <c r="L66" s="1" t="s">
        <v>2534</v>
      </c>
      <c r="M66" s="23" t="s">
        <v>2775</v>
      </c>
      <c r="N66" s="1" t="s">
        <v>2776</v>
      </c>
      <c r="O66" s="1" t="s">
        <v>2777</v>
      </c>
      <c r="P66" s="1" t="s">
        <v>512</v>
      </c>
      <c r="Q66" s="1" t="s">
        <v>61</v>
      </c>
      <c r="R66" s="1">
        <v>191</v>
      </c>
      <c r="S66" s="23" t="s">
        <v>2161</v>
      </c>
      <c r="T66" s="1" t="s">
        <v>63</v>
      </c>
      <c r="U66" s="20" t="s">
        <v>6955</v>
      </c>
    </row>
    <row r="67" spans="1:21" s="8" customFormat="1" ht="23.25" customHeight="1">
      <c r="A67" s="1">
        <v>64</v>
      </c>
      <c r="B67" s="1" t="s">
        <v>290</v>
      </c>
      <c r="C67" s="16" t="s">
        <v>5052</v>
      </c>
      <c r="D67" s="16" t="s">
        <v>5053</v>
      </c>
      <c r="E67" s="16" t="s">
        <v>261</v>
      </c>
      <c r="F67" s="16" t="s">
        <v>251</v>
      </c>
      <c r="G67" s="17">
        <v>31500</v>
      </c>
      <c r="H67" s="1">
        <v>2</v>
      </c>
      <c r="I67" s="13">
        <f t="shared" si="2"/>
        <v>63000</v>
      </c>
      <c r="J67" s="2">
        <v>1</v>
      </c>
      <c r="K67" s="2" t="s">
        <v>1538</v>
      </c>
      <c r="L67" s="1" t="s">
        <v>3070</v>
      </c>
      <c r="M67" s="23" t="s">
        <v>5054</v>
      </c>
      <c r="N67" s="1" t="s">
        <v>5055</v>
      </c>
      <c r="O67" s="1" t="s">
        <v>5056</v>
      </c>
      <c r="P67" s="1" t="s">
        <v>1030</v>
      </c>
      <c r="Q67" s="1" t="s">
        <v>61</v>
      </c>
      <c r="R67" s="1"/>
      <c r="S67" s="23" t="s">
        <v>2161</v>
      </c>
      <c r="T67" s="1" t="s">
        <v>63</v>
      </c>
      <c r="U67" s="20" t="s">
        <v>7039</v>
      </c>
    </row>
    <row r="68" spans="1:21" s="8" customFormat="1" ht="23.25" customHeight="1">
      <c r="A68" s="1">
        <v>65</v>
      </c>
      <c r="B68" s="1" t="s">
        <v>290</v>
      </c>
      <c r="C68" s="16" t="s">
        <v>3891</v>
      </c>
      <c r="D68" s="16" t="s">
        <v>3892</v>
      </c>
      <c r="E68" s="16" t="s">
        <v>2621</v>
      </c>
      <c r="F68" s="16" t="s">
        <v>2621</v>
      </c>
      <c r="G68" s="17">
        <v>25200</v>
      </c>
      <c r="H68" s="1">
        <v>2</v>
      </c>
      <c r="I68" s="13">
        <f t="shared" si="2"/>
        <v>50400</v>
      </c>
      <c r="J68" s="2">
        <v>1</v>
      </c>
      <c r="K68" s="2" t="s">
        <v>3347</v>
      </c>
      <c r="L68" s="1" t="s">
        <v>2344</v>
      </c>
      <c r="M68" s="23" t="s">
        <v>3893</v>
      </c>
      <c r="N68" s="1" t="s">
        <v>3894</v>
      </c>
      <c r="O68" s="1" t="s">
        <v>3895</v>
      </c>
      <c r="P68" s="1" t="s">
        <v>201</v>
      </c>
      <c r="Q68" s="1" t="s">
        <v>61</v>
      </c>
      <c r="R68" s="1"/>
      <c r="S68" s="23"/>
      <c r="T68" s="1" t="s">
        <v>63</v>
      </c>
      <c r="U68" s="20" t="s">
        <v>7042</v>
      </c>
    </row>
    <row r="69" spans="1:21" s="8" customFormat="1" ht="23.25" customHeight="1">
      <c r="A69" s="1">
        <v>66</v>
      </c>
      <c r="B69" s="1" t="s">
        <v>290</v>
      </c>
      <c r="C69" s="16" t="s">
        <v>6269</v>
      </c>
      <c r="D69" s="16" t="s">
        <v>6270</v>
      </c>
      <c r="E69" s="16" t="s">
        <v>60</v>
      </c>
      <c r="F69" s="16" t="s">
        <v>60</v>
      </c>
      <c r="G69" s="17">
        <v>19800</v>
      </c>
      <c r="H69" s="1">
        <v>2</v>
      </c>
      <c r="I69" s="13">
        <f t="shared" si="2"/>
        <v>39600</v>
      </c>
      <c r="J69" s="2">
        <v>1</v>
      </c>
      <c r="K69" s="2" t="s">
        <v>2564</v>
      </c>
      <c r="L69" s="1" t="s">
        <v>3379</v>
      </c>
      <c r="M69" s="23" t="s">
        <v>6271</v>
      </c>
      <c r="N69" s="1" t="s">
        <v>6272</v>
      </c>
      <c r="O69" s="1" t="s">
        <v>6273</v>
      </c>
      <c r="P69" s="1" t="s">
        <v>201</v>
      </c>
      <c r="Q69" s="1" t="s">
        <v>61</v>
      </c>
      <c r="R69" s="1"/>
      <c r="S69" s="23"/>
      <c r="T69" s="1" t="s">
        <v>63</v>
      </c>
      <c r="U69" s="20" t="s">
        <v>7040</v>
      </c>
    </row>
    <row r="70" spans="1:21" s="8" customFormat="1" ht="23.25" customHeight="1">
      <c r="A70" s="1">
        <v>67</v>
      </c>
      <c r="B70" s="1" t="s">
        <v>290</v>
      </c>
      <c r="C70" s="16" t="s">
        <v>390</v>
      </c>
      <c r="D70" s="16" t="s">
        <v>391</v>
      </c>
      <c r="E70" s="16" t="s">
        <v>392</v>
      </c>
      <c r="F70" s="16" t="s">
        <v>393</v>
      </c>
      <c r="G70" s="17">
        <v>21600</v>
      </c>
      <c r="H70" s="1">
        <v>2</v>
      </c>
      <c r="I70" s="13">
        <f t="shared" si="2"/>
        <v>43200</v>
      </c>
      <c r="J70" s="2">
        <v>1</v>
      </c>
      <c r="K70" s="2" t="s">
        <v>248</v>
      </c>
      <c r="L70" s="1" t="s">
        <v>340</v>
      </c>
      <c r="M70" s="23" t="s">
        <v>394</v>
      </c>
      <c r="N70" s="1" t="s">
        <v>395</v>
      </c>
      <c r="O70" s="1" t="s">
        <v>396</v>
      </c>
      <c r="P70" s="1" t="s">
        <v>201</v>
      </c>
      <c r="Q70" s="1" t="s">
        <v>61</v>
      </c>
      <c r="R70" s="1">
        <v>21</v>
      </c>
      <c r="S70" s="23"/>
      <c r="T70" s="1" t="s">
        <v>63</v>
      </c>
      <c r="U70" s="20"/>
    </row>
    <row r="71" spans="1:21" s="8" customFormat="1" ht="23.25" customHeight="1">
      <c r="A71" s="1">
        <v>68</v>
      </c>
      <c r="B71" s="1" t="s">
        <v>290</v>
      </c>
      <c r="C71" s="16" t="s">
        <v>5983</v>
      </c>
      <c r="D71" s="16" t="s">
        <v>5984</v>
      </c>
      <c r="E71" s="16" t="s">
        <v>474</v>
      </c>
      <c r="F71" s="16" t="s">
        <v>474</v>
      </c>
      <c r="G71" s="17">
        <v>39600</v>
      </c>
      <c r="H71" s="1">
        <v>2</v>
      </c>
      <c r="I71" s="13">
        <f t="shared" si="2"/>
        <v>79200</v>
      </c>
      <c r="J71" s="2">
        <v>1</v>
      </c>
      <c r="K71" s="2" t="s">
        <v>5974</v>
      </c>
      <c r="L71" s="1" t="s">
        <v>2590</v>
      </c>
      <c r="M71" s="23" t="s">
        <v>5985</v>
      </c>
      <c r="N71" s="1" t="s">
        <v>5986</v>
      </c>
      <c r="O71" s="1" t="s">
        <v>5987</v>
      </c>
      <c r="P71" s="1" t="s">
        <v>201</v>
      </c>
      <c r="Q71" s="1" t="s">
        <v>62</v>
      </c>
      <c r="R71" s="1"/>
      <c r="S71" s="23"/>
      <c r="T71" s="1" t="s">
        <v>63</v>
      </c>
      <c r="U71" s="20" t="s">
        <v>7041</v>
      </c>
    </row>
    <row r="72" spans="1:21" s="8" customFormat="1" ht="23.25" customHeight="1">
      <c r="A72" s="1">
        <v>69</v>
      </c>
      <c r="B72" s="1" t="s">
        <v>290</v>
      </c>
      <c r="C72" s="16" t="s">
        <v>4522</v>
      </c>
      <c r="D72" s="16" t="s">
        <v>4523</v>
      </c>
      <c r="E72" s="16" t="s">
        <v>1211</v>
      </c>
      <c r="F72" s="16" t="s">
        <v>1211</v>
      </c>
      <c r="G72" s="17">
        <v>18000</v>
      </c>
      <c r="H72" s="1">
        <v>2</v>
      </c>
      <c r="I72" s="13">
        <f t="shared" si="2"/>
        <v>36000</v>
      </c>
      <c r="J72" s="2">
        <v>1</v>
      </c>
      <c r="K72" s="2" t="s">
        <v>457</v>
      </c>
      <c r="L72" s="1" t="s">
        <v>398</v>
      </c>
      <c r="M72" s="23" t="s">
        <v>4524</v>
      </c>
      <c r="N72" s="1" t="s">
        <v>4525</v>
      </c>
      <c r="O72" s="1" t="s">
        <v>4526</v>
      </c>
      <c r="P72" s="1" t="s">
        <v>201</v>
      </c>
      <c r="Q72" s="1" t="s">
        <v>61</v>
      </c>
      <c r="R72" s="1"/>
      <c r="S72" s="23"/>
      <c r="T72" s="1" t="s">
        <v>63</v>
      </c>
      <c r="U72" s="20"/>
    </row>
    <row r="73" spans="1:21" s="8" customFormat="1" ht="23.25" customHeight="1">
      <c r="A73" s="1">
        <v>70</v>
      </c>
      <c r="B73" s="1" t="s">
        <v>290</v>
      </c>
      <c r="C73" s="16" t="s">
        <v>1862</v>
      </c>
      <c r="D73" s="16" t="s">
        <v>1863</v>
      </c>
      <c r="E73" s="16" t="s">
        <v>1546</v>
      </c>
      <c r="F73" s="16" t="s">
        <v>1546</v>
      </c>
      <c r="G73" s="17">
        <v>27000</v>
      </c>
      <c r="H73" s="1">
        <v>2</v>
      </c>
      <c r="I73" s="13">
        <f t="shared" si="2"/>
        <v>54000</v>
      </c>
      <c r="J73" s="2">
        <v>1</v>
      </c>
      <c r="K73" s="2" t="s">
        <v>349</v>
      </c>
      <c r="L73" s="1" t="s">
        <v>349</v>
      </c>
      <c r="M73" s="23" t="s">
        <v>1864</v>
      </c>
      <c r="N73" s="1" t="s">
        <v>1865</v>
      </c>
      <c r="O73" s="1" t="s">
        <v>1866</v>
      </c>
      <c r="P73" s="1" t="s">
        <v>201</v>
      </c>
      <c r="Q73" s="1" t="s">
        <v>61</v>
      </c>
      <c r="R73" s="1">
        <v>594</v>
      </c>
      <c r="S73" s="23"/>
      <c r="T73" s="1" t="s">
        <v>63</v>
      </c>
      <c r="U73" s="20" t="s">
        <v>2304</v>
      </c>
    </row>
    <row r="74" spans="1:21" s="8" customFormat="1" ht="23.25" customHeight="1">
      <c r="A74" s="1">
        <v>71</v>
      </c>
      <c r="B74" s="1" t="s">
        <v>290</v>
      </c>
      <c r="C74" s="16" t="s">
        <v>3059</v>
      </c>
      <c r="D74" s="16" t="s">
        <v>3060</v>
      </c>
      <c r="E74" s="16" t="s">
        <v>474</v>
      </c>
      <c r="F74" s="16" t="s">
        <v>474</v>
      </c>
      <c r="G74" s="17">
        <v>48600</v>
      </c>
      <c r="H74" s="1">
        <v>2</v>
      </c>
      <c r="I74" s="13">
        <f t="shared" si="2"/>
        <v>97200</v>
      </c>
      <c r="J74" s="2">
        <v>1</v>
      </c>
      <c r="K74" s="2" t="s">
        <v>2344</v>
      </c>
      <c r="L74" s="1" t="s">
        <v>2344</v>
      </c>
      <c r="M74" s="23" t="s">
        <v>3061</v>
      </c>
      <c r="N74" s="1" t="s">
        <v>3062</v>
      </c>
      <c r="O74" s="1" t="s">
        <v>3063</v>
      </c>
      <c r="P74" s="1" t="s">
        <v>451</v>
      </c>
      <c r="Q74" s="1" t="s">
        <v>61</v>
      </c>
      <c r="R74" s="1">
        <v>369</v>
      </c>
      <c r="S74" s="23" t="s">
        <v>2161</v>
      </c>
      <c r="T74" s="1" t="s">
        <v>63</v>
      </c>
      <c r="U74" s="20" t="s">
        <v>6958</v>
      </c>
    </row>
    <row r="75" spans="1:21" s="8" customFormat="1" ht="23.25" customHeight="1">
      <c r="A75" s="1">
        <v>72</v>
      </c>
      <c r="B75" s="1" t="s">
        <v>290</v>
      </c>
      <c r="C75" s="16" t="s">
        <v>2103</v>
      </c>
      <c r="D75" s="16" t="s">
        <v>2104</v>
      </c>
      <c r="E75" s="16" t="s">
        <v>474</v>
      </c>
      <c r="F75" s="16" t="s">
        <v>474</v>
      </c>
      <c r="G75" s="17">
        <v>64800</v>
      </c>
      <c r="H75" s="1">
        <v>2</v>
      </c>
      <c r="I75" s="13">
        <f t="shared" si="2"/>
        <v>129600</v>
      </c>
      <c r="J75" s="2">
        <v>1</v>
      </c>
      <c r="K75" s="2" t="s">
        <v>1452</v>
      </c>
      <c r="L75" s="1" t="s">
        <v>1086</v>
      </c>
      <c r="M75" s="23" t="s">
        <v>2105</v>
      </c>
      <c r="N75" s="1" t="s">
        <v>2106</v>
      </c>
      <c r="O75" s="1" t="s">
        <v>2107</v>
      </c>
      <c r="P75" s="1" t="s">
        <v>451</v>
      </c>
      <c r="Q75" s="1" t="s">
        <v>61</v>
      </c>
      <c r="R75" s="1"/>
      <c r="S75" s="23" t="s">
        <v>2161</v>
      </c>
      <c r="T75" s="1" t="s">
        <v>63</v>
      </c>
      <c r="U75" s="20" t="s">
        <v>2305</v>
      </c>
    </row>
    <row r="76" spans="1:21" s="8" customFormat="1" ht="23.25" customHeight="1">
      <c r="A76" s="1">
        <v>73</v>
      </c>
      <c r="B76" s="1" t="s">
        <v>290</v>
      </c>
      <c r="C76" s="16" t="s">
        <v>5133</v>
      </c>
      <c r="D76" s="16" t="s">
        <v>5134</v>
      </c>
      <c r="E76" s="16" t="s">
        <v>474</v>
      </c>
      <c r="F76" s="16" t="s">
        <v>474</v>
      </c>
      <c r="G76" s="17">
        <v>35640</v>
      </c>
      <c r="H76" s="1">
        <v>2</v>
      </c>
      <c r="I76" s="13">
        <f t="shared" si="2"/>
        <v>71280</v>
      </c>
      <c r="J76" s="2">
        <v>1</v>
      </c>
      <c r="K76" s="2" t="s">
        <v>2126</v>
      </c>
      <c r="L76" s="1" t="s">
        <v>2351</v>
      </c>
      <c r="M76" s="23" t="s">
        <v>5135</v>
      </c>
      <c r="N76" s="1" t="s">
        <v>5136</v>
      </c>
      <c r="O76" s="1" t="s">
        <v>5137</v>
      </c>
      <c r="P76" s="1" t="s">
        <v>451</v>
      </c>
      <c r="Q76" s="1" t="s">
        <v>61</v>
      </c>
      <c r="R76" s="1"/>
      <c r="S76" s="23" t="s">
        <v>2161</v>
      </c>
      <c r="T76" s="1" t="s">
        <v>63</v>
      </c>
      <c r="U76" s="20" t="s">
        <v>7051</v>
      </c>
    </row>
    <row r="77" spans="1:21" s="8" customFormat="1" ht="23.25" customHeight="1">
      <c r="A77" s="1">
        <v>74</v>
      </c>
      <c r="B77" s="1" t="s">
        <v>290</v>
      </c>
      <c r="C77" s="16" t="s">
        <v>6485</v>
      </c>
      <c r="D77" s="16" t="s">
        <v>6486</v>
      </c>
      <c r="E77" s="16" t="s">
        <v>1349</v>
      </c>
      <c r="F77" s="16" t="s">
        <v>1350</v>
      </c>
      <c r="G77" s="17">
        <v>23040</v>
      </c>
      <c r="H77" s="1">
        <v>2</v>
      </c>
      <c r="I77" s="13">
        <f t="shared" si="2"/>
        <v>46080</v>
      </c>
      <c r="J77" s="2">
        <v>1</v>
      </c>
      <c r="K77" s="2" t="s">
        <v>3485</v>
      </c>
      <c r="L77" s="1" t="s">
        <v>2686</v>
      </c>
      <c r="M77" s="23" t="s">
        <v>6487</v>
      </c>
      <c r="N77" s="1" t="s">
        <v>6488</v>
      </c>
      <c r="O77" s="1" t="s">
        <v>6489</v>
      </c>
      <c r="P77" s="1" t="s">
        <v>451</v>
      </c>
      <c r="Q77" s="1" t="s">
        <v>61</v>
      </c>
      <c r="R77" s="1"/>
      <c r="S77" s="23" t="s">
        <v>2161</v>
      </c>
      <c r="T77" s="1" t="s">
        <v>63</v>
      </c>
      <c r="U77" s="20" t="s">
        <v>7045</v>
      </c>
    </row>
    <row r="78" spans="1:21" s="8" customFormat="1" ht="23.25" customHeight="1">
      <c r="A78" s="1">
        <v>75</v>
      </c>
      <c r="B78" s="1" t="s">
        <v>290</v>
      </c>
      <c r="C78" s="16" t="s">
        <v>5796</v>
      </c>
      <c r="D78" s="16" t="s">
        <v>5797</v>
      </c>
      <c r="E78" s="16" t="s">
        <v>474</v>
      </c>
      <c r="F78" s="16" t="s">
        <v>474</v>
      </c>
      <c r="G78" s="17">
        <v>68400</v>
      </c>
      <c r="H78" s="1">
        <v>2</v>
      </c>
      <c r="I78" s="13">
        <f t="shared" si="2"/>
        <v>136800</v>
      </c>
      <c r="J78" s="2">
        <v>1</v>
      </c>
      <c r="K78" s="2" t="s">
        <v>2731</v>
      </c>
      <c r="L78" s="1" t="s">
        <v>2617</v>
      </c>
      <c r="M78" s="23" t="s">
        <v>5798</v>
      </c>
      <c r="N78" s="1" t="s">
        <v>5799</v>
      </c>
      <c r="O78" s="1" t="s">
        <v>5800</v>
      </c>
      <c r="P78" s="1" t="s">
        <v>451</v>
      </c>
      <c r="Q78" s="1" t="s">
        <v>61</v>
      </c>
      <c r="R78" s="1"/>
      <c r="S78" s="23" t="s">
        <v>2161</v>
      </c>
      <c r="T78" s="1" t="s">
        <v>63</v>
      </c>
      <c r="U78" s="20" t="s">
        <v>7048</v>
      </c>
    </row>
    <row r="79" spans="1:21" s="8" customFormat="1" ht="23.25" customHeight="1">
      <c r="A79" s="1">
        <v>76</v>
      </c>
      <c r="B79" s="1" t="s">
        <v>290</v>
      </c>
      <c r="C79" s="16" t="s">
        <v>3617</v>
      </c>
      <c r="D79" s="16" t="s">
        <v>3618</v>
      </c>
      <c r="E79" s="16" t="s">
        <v>474</v>
      </c>
      <c r="F79" s="16" t="s">
        <v>474</v>
      </c>
      <c r="G79" s="17">
        <v>50400</v>
      </c>
      <c r="H79" s="1">
        <v>2</v>
      </c>
      <c r="I79" s="13">
        <f t="shared" si="2"/>
        <v>100800</v>
      </c>
      <c r="J79" s="2">
        <v>1</v>
      </c>
      <c r="K79" s="2" t="s">
        <v>2753</v>
      </c>
      <c r="L79" s="1" t="s">
        <v>2351</v>
      </c>
      <c r="M79" s="23" t="s">
        <v>3619</v>
      </c>
      <c r="N79" s="1" t="s">
        <v>3620</v>
      </c>
      <c r="O79" s="1" t="s">
        <v>3621</v>
      </c>
      <c r="P79" s="1" t="s">
        <v>451</v>
      </c>
      <c r="Q79" s="1" t="s">
        <v>61</v>
      </c>
      <c r="R79" s="1">
        <v>719</v>
      </c>
      <c r="S79" s="23" t="s">
        <v>2161</v>
      </c>
      <c r="T79" s="1" t="s">
        <v>63</v>
      </c>
      <c r="U79" s="20" t="s">
        <v>6959</v>
      </c>
    </row>
    <row r="80" spans="1:21" s="8" customFormat="1" ht="23.25" customHeight="1">
      <c r="A80" s="1">
        <v>77</v>
      </c>
      <c r="B80" s="1" t="s">
        <v>290</v>
      </c>
      <c r="C80" s="16" t="s">
        <v>760</v>
      </c>
      <c r="D80" s="16" t="s">
        <v>761</v>
      </c>
      <c r="E80" s="16" t="s">
        <v>474</v>
      </c>
      <c r="F80" s="16" t="s">
        <v>474</v>
      </c>
      <c r="G80" s="17">
        <v>61200</v>
      </c>
      <c r="H80" s="1">
        <v>2</v>
      </c>
      <c r="I80" s="13">
        <f t="shared" si="2"/>
        <v>122400</v>
      </c>
      <c r="J80" s="2">
        <v>1</v>
      </c>
      <c r="K80" s="2" t="s">
        <v>310</v>
      </c>
      <c r="L80" s="1" t="s">
        <v>310</v>
      </c>
      <c r="M80" s="23" t="s">
        <v>762</v>
      </c>
      <c r="N80" s="1" t="s">
        <v>763</v>
      </c>
      <c r="O80" s="1" t="s">
        <v>764</v>
      </c>
      <c r="P80" s="1" t="s">
        <v>451</v>
      </c>
      <c r="Q80" s="1" t="s">
        <v>61</v>
      </c>
      <c r="R80" s="1">
        <v>156</v>
      </c>
      <c r="S80" s="23" t="s">
        <v>2161</v>
      </c>
      <c r="T80" s="1" t="s">
        <v>63</v>
      </c>
      <c r="U80" s="20" t="s">
        <v>2170</v>
      </c>
    </row>
    <row r="81" spans="1:21" s="8" customFormat="1" ht="23.25" customHeight="1">
      <c r="A81" s="1">
        <v>78</v>
      </c>
      <c r="B81" s="1" t="s">
        <v>290</v>
      </c>
      <c r="C81" s="16" t="s">
        <v>1434</v>
      </c>
      <c r="D81" s="16" t="s">
        <v>1435</v>
      </c>
      <c r="E81" s="16" t="s">
        <v>474</v>
      </c>
      <c r="F81" s="16" t="s">
        <v>474</v>
      </c>
      <c r="G81" s="17">
        <v>61200</v>
      </c>
      <c r="H81" s="1">
        <v>2</v>
      </c>
      <c r="I81" s="13">
        <f t="shared" si="2"/>
        <v>122400</v>
      </c>
      <c r="J81" s="2">
        <v>1</v>
      </c>
      <c r="K81" s="2" t="s">
        <v>495</v>
      </c>
      <c r="L81" s="1" t="s">
        <v>983</v>
      </c>
      <c r="M81" s="23" t="s">
        <v>1436</v>
      </c>
      <c r="N81" s="1" t="s">
        <v>1437</v>
      </c>
      <c r="O81" s="1" t="s">
        <v>1438</v>
      </c>
      <c r="P81" s="1" t="s">
        <v>451</v>
      </c>
      <c r="Q81" s="1" t="s">
        <v>61</v>
      </c>
      <c r="R81" s="1">
        <v>287</v>
      </c>
      <c r="S81" s="23" t="s">
        <v>2161</v>
      </c>
      <c r="T81" s="1" t="s">
        <v>63</v>
      </c>
      <c r="U81" s="20" t="s">
        <v>2171</v>
      </c>
    </row>
    <row r="82" spans="1:21" s="8" customFormat="1" ht="23.25" customHeight="1">
      <c r="A82" s="1">
        <v>79</v>
      </c>
      <c r="B82" s="1" t="s">
        <v>290</v>
      </c>
      <c r="C82" s="16" t="s">
        <v>5967</v>
      </c>
      <c r="D82" s="16" t="s">
        <v>5968</v>
      </c>
      <c r="E82" s="16" t="s">
        <v>1551</v>
      </c>
      <c r="F82" s="16" t="s">
        <v>1551</v>
      </c>
      <c r="G82" s="17">
        <v>28800</v>
      </c>
      <c r="H82" s="1">
        <v>2</v>
      </c>
      <c r="I82" s="13">
        <f t="shared" si="2"/>
        <v>57600</v>
      </c>
      <c r="J82" s="2">
        <v>1</v>
      </c>
      <c r="K82" s="2" t="s">
        <v>2689</v>
      </c>
      <c r="L82" s="1" t="s">
        <v>3070</v>
      </c>
      <c r="M82" s="23" t="s">
        <v>5969</v>
      </c>
      <c r="N82" s="1" t="s">
        <v>5970</v>
      </c>
      <c r="O82" s="1" t="s">
        <v>5971</v>
      </c>
      <c r="P82" s="1" t="s">
        <v>451</v>
      </c>
      <c r="Q82" s="1" t="s">
        <v>61</v>
      </c>
      <c r="R82" s="1"/>
      <c r="S82" s="23" t="s">
        <v>2161</v>
      </c>
      <c r="T82" s="1" t="s">
        <v>63</v>
      </c>
      <c r="U82" s="20" t="s">
        <v>7044</v>
      </c>
    </row>
    <row r="83" spans="1:21" s="8" customFormat="1" ht="23.25" customHeight="1">
      <c r="A83" s="1">
        <v>80</v>
      </c>
      <c r="B83" s="1" t="s">
        <v>290</v>
      </c>
      <c r="C83" s="16" t="s">
        <v>6819</v>
      </c>
      <c r="D83" s="16" t="s">
        <v>4106</v>
      </c>
      <c r="E83" s="16" t="s">
        <v>4107</v>
      </c>
      <c r="F83" s="16" t="s">
        <v>4108</v>
      </c>
      <c r="G83" s="17">
        <v>36000</v>
      </c>
      <c r="H83" s="1">
        <v>2</v>
      </c>
      <c r="I83" s="13">
        <f t="shared" si="2"/>
        <v>72000</v>
      </c>
      <c r="J83" s="2">
        <v>1</v>
      </c>
      <c r="K83" s="2" t="s">
        <v>6820</v>
      </c>
      <c r="L83" s="1" t="s">
        <v>2701</v>
      </c>
      <c r="M83" s="23" t="s">
        <v>6821</v>
      </c>
      <c r="N83" s="1" t="s">
        <v>6822</v>
      </c>
      <c r="O83" s="1" t="s">
        <v>6823</v>
      </c>
      <c r="P83" s="1" t="s">
        <v>451</v>
      </c>
      <c r="Q83" s="1" t="s">
        <v>61</v>
      </c>
      <c r="R83" s="1"/>
      <c r="S83" s="23" t="s">
        <v>2161</v>
      </c>
      <c r="T83" s="1" t="s">
        <v>63</v>
      </c>
      <c r="U83" s="20" t="s">
        <v>7043</v>
      </c>
    </row>
    <row r="84" spans="1:21" s="8" customFormat="1" ht="23.25" customHeight="1">
      <c r="A84" s="1">
        <v>81</v>
      </c>
      <c r="B84" s="1" t="s">
        <v>290</v>
      </c>
      <c r="C84" s="16" t="s">
        <v>6161</v>
      </c>
      <c r="D84" s="16" t="s">
        <v>6162</v>
      </c>
      <c r="E84" s="16" t="s">
        <v>474</v>
      </c>
      <c r="F84" s="16" t="s">
        <v>474</v>
      </c>
      <c r="G84" s="17">
        <v>35640</v>
      </c>
      <c r="H84" s="1">
        <v>2</v>
      </c>
      <c r="I84" s="13">
        <f t="shared" ref="I84:I114" si="3">H84*G84</f>
        <v>71280</v>
      </c>
      <c r="J84" s="2">
        <v>1</v>
      </c>
      <c r="K84" s="2" t="s">
        <v>2574</v>
      </c>
      <c r="L84" s="1" t="s">
        <v>2590</v>
      </c>
      <c r="M84" s="23" t="s">
        <v>6163</v>
      </c>
      <c r="N84" s="1" t="s">
        <v>6164</v>
      </c>
      <c r="O84" s="1" t="s">
        <v>6165</v>
      </c>
      <c r="P84" s="1" t="s">
        <v>451</v>
      </c>
      <c r="Q84" s="1" t="s">
        <v>61</v>
      </c>
      <c r="R84" s="1"/>
      <c r="S84" s="23" t="s">
        <v>2161</v>
      </c>
      <c r="T84" s="1" t="s">
        <v>63</v>
      </c>
      <c r="U84" s="20" t="s">
        <v>7046</v>
      </c>
    </row>
    <row r="85" spans="1:21" s="8" customFormat="1" ht="23.25" customHeight="1">
      <c r="A85" s="1">
        <v>82</v>
      </c>
      <c r="B85" s="1" t="s">
        <v>290</v>
      </c>
      <c r="C85" s="16" t="s">
        <v>5978</v>
      </c>
      <c r="D85" s="16" t="s">
        <v>5979</v>
      </c>
      <c r="E85" s="16" t="s">
        <v>474</v>
      </c>
      <c r="F85" s="16" t="s">
        <v>474</v>
      </c>
      <c r="G85" s="17">
        <v>48600</v>
      </c>
      <c r="H85" s="1">
        <v>2</v>
      </c>
      <c r="I85" s="13">
        <f t="shared" si="3"/>
        <v>97200</v>
      </c>
      <c r="J85" s="2">
        <v>1</v>
      </c>
      <c r="K85" s="2" t="s">
        <v>5974</v>
      </c>
      <c r="L85" s="1" t="s">
        <v>2617</v>
      </c>
      <c r="M85" s="23" t="s">
        <v>5980</v>
      </c>
      <c r="N85" s="1" t="s">
        <v>5981</v>
      </c>
      <c r="O85" s="1" t="s">
        <v>5982</v>
      </c>
      <c r="P85" s="1" t="s">
        <v>451</v>
      </c>
      <c r="Q85" s="1" t="s">
        <v>61</v>
      </c>
      <c r="R85" s="1"/>
      <c r="S85" s="23" t="s">
        <v>2161</v>
      </c>
      <c r="T85" s="1" t="s">
        <v>63</v>
      </c>
      <c r="U85" s="20" t="s">
        <v>7049</v>
      </c>
    </row>
    <row r="86" spans="1:21" s="8" customFormat="1" ht="23.25" customHeight="1">
      <c r="A86" s="1">
        <v>83</v>
      </c>
      <c r="B86" s="1" t="s">
        <v>290</v>
      </c>
      <c r="C86" s="16" t="s">
        <v>1305</v>
      </c>
      <c r="D86" s="16" t="s">
        <v>1306</v>
      </c>
      <c r="E86" s="16" t="s">
        <v>60</v>
      </c>
      <c r="F86" s="16" t="s">
        <v>60</v>
      </c>
      <c r="G86" s="17">
        <v>30600</v>
      </c>
      <c r="H86" s="1">
        <v>2</v>
      </c>
      <c r="I86" s="13">
        <f t="shared" si="3"/>
        <v>61200</v>
      </c>
      <c r="J86" s="2">
        <v>1</v>
      </c>
      <c r="K86" s="2" t="s">
        <v>454</v>
      </c>
      <c r="L86" s="1" t="s">
        <v>345</v>
      </c>
      <c r="M86" s="23" t="s">
        <v>1307</v>
      </c>
      <c r="N86" s="1" t="s">
        <v>1308</v>
      </c>
      <c r="O86" s="1" t="s">
        <v>1309</v>
      </c>
      <c r="P86" s="1" t="s">
        <v>451</v>
      </c>
      <c r="Q86" s="1" t="s">
        <v>61</v>
      </c>
      <c r="R86" s="1">
        <v>531</v>
      </c>
      <c r="S86" s="23" t="s">
        <v>2161</v>
      </c>
      <c r="T86" s="1" t="s">
        <v>63</v>
      </c>
      <c r="U86" s="20" t="s">
        <v>2165</v>
      </c>
    </row>
    <row r="87" spans="1:21" s="8" customFormat="1" ht="23.25" customHeight="1">
      <c r="A87" s="1">
        <v>84</v>
      </c>
      <c r="B87" s="1" t="s">
        <v>290</v>
      </c>
      <c r="C87" s="16" t="s">
        <v>5022</v>
      </c>
      <c r="D87" s="16" t="s">
        <v>5023</v>
      </c>
      <c r="E87" s="16" t="s">
        <v>474</v>
      </c>
      <c r="F87" s="16" t="s">
        <v>474</v>
      </c>
      <c r="G87" s="17">
        <v>63000</v>
      </c>
      <c r="H87" s="1">
        <v>2</v>
      </c>
      <c r="I87" s="13">
        <f t="shared" si="3"/>
        <v>126000</v>
      </c>
      <c r="J87" s="2">
        <v>1</v>
      </c>
      <c r="K87" s="2" t="s">
        <v>462</v>
      </c>
      <c r="L87" s="1" t="s">
        <v>1086</v>
      </c>
      <c r="M87" s="23" t="s">
        <v>5024</v>
      </c>
      <c r="N87" s="1" t="s">
        <v>5025</v>
      </c>
      <c r="O87" s="1" t="s">
        <v>5026</v>
      </c>
      <c r="P87" s="1" t="s">
        <v>451</v>
      </c>
      <c r="Q87" s="1" t="s">
        <v>61</v>
      </c>
      <c r="R87" s="1"/>
      <c r="S87" s="23" t="s">
        <v>2161</v>
      </c>
      <c r="T87" s="1" t="s">
        <v>63</v>
      </c>
      <c r="U87" s="20" t="s">
        <v>7052</v>
      </c>
    </row>
    <row r="88" spans="1:21" s="8" customFormat="1" ht="23.25" customHeight="1">
      <c r="A88" s="1">
        <v>85</v>
      </c>
      <c r="B88" s="1" t="s">
        <v>290</v>
      </c>
      <c r="C88" s="16" t="s">
        <v>6171</v>
      </c>
      <c r="D88" s="16" t="s">
        <v>6172</v>
      </c>
      <c r="E88" s="16" t="s">
        <v>474</v>
      </c>
      <c r="F88" s="16" t="s">
        <v>474</v>
      </c>
      <c r="G88" s="17">
        <v>64800</v>
      </c>
      <c r="H88" s="1">
        <v>2</v>
      </c>
      <c r="I88" s="13">
        <f t="shared" si="3"/>
        <v>129600</v>
      </c>
      <c r="J88" s="2">
        <v>1</v>
      </c>
      <c r="K88" s="2" t="s">
        <v>2574</v>
      </c>
      <c r="L88" s="1" t="s">
        <v>2590</v>
      </c>
      <c r="M88" s="23" t="s">
        <v>6173</v>
      </c>
      <c r="N88" s="1" t="s">
        <v>6174</v>
      </c>
      <c r="O88" s="1" t="s">
        <v>6175</v>
      </c>
      <c r="P88" s="1" t="s">
        <v>451</v>
      </c>
      <c r="Q88" s="1" t="s">
        <v>61</v>
      </c>
      <c r="R88" s="1"/>
      <c r="S88" s="23" t="s">
        <v>2161</v>
      </c>
      <c r="T88" s="1" t="s">
        <v>63</v>
      </c>
      <c r="U88" s="20" t="s">
        <v>7047</v>
      </c>
    </row>
    <row r="89" spans="1:21" s="8" customFormat="1" ht="23.25" customHeight="1">
      <c r="A89" s="1">
        <v>86</v>
      </c>
      <c r="B89" s="1" t="s">
        <v>290</v>
      </c>
      <c r="C89" s="16" t="s">
        <v>2043</v>
      </c>
      <c r="D89" s="16" t="s">
        <v>2044</v>
      </c>
      <c r="E89" s="16" t="s">
        <v>474</v>
      </c>
      <c r="F89" s="16" t="s">
        <v>474</v>
      </c>
      <c r="G89" s="17">
        <v>32400</v>
      </c>
      <c r="H89" s="1">
        <v>2</v>
      </c>
      <c r="I89" s="13">
        <f t="shared" si="3"/>
        <v>64800</v>
      </c>
      <c r="J89" s="2">
        <v>1</v>
      </c>
      <c r="K89" s="2" t="s">
        <v>2026</v>
      </c>
      <c r="L89" s="1" t="s">
        <v>1086</v>
      </c>
      <c r="M89" s="23" t="s">
        <v>2045</v>
      </c>
      <c r="N89" s="1" t="s">
        <v>2046</v>
      </c>
      <c r="O89" s="1" t="s">
        <v>2047</v>
      </c>
      <c r="P89" s="1" t="s">
        <v>451</v>
      </c>
      <c r="Q89" s="1" t="s">
        <v>61</v>
      </c>
      <c r="R89" s="1"/>
      <c r="S89" s="23" t="s">
        <v>2161</v>
      </c>
      <c r="T89" s="1" t="s">
        <v>63</v>
      </c>
      <c r="U89" s="20" t="s">
        <v>2172</v>
      </c>
    </row>
    <row r="90" spans="1:21" s="8" customFormat="1" ht="23.25" customHeight="1">
      <c r="A90" s="1">
        <v>87</v>
      </c>
      <c r="B90" s="1" t="s">
        <v>290</v>
      </c>
      <c r="C90" s="16" t="s">
        <v>5292</v>
      </c>
      <c r="D90" s="16" t="s">
        <v>5293</v>
      </c>
      <c r="E90" s="16" t="s">
        <v>474</v>
      </c>
      <c r="F90" s="16" t="s">
        <v>474</v>
      </c>
      <c r="G90" s="17">
        <v>57600</v>
      </c>
      <c r="H90" s="1">
        <v>2</v>
      </c>
      <c r="I90" s="13">
        <f t="shared" si="3"/>
        <v>115200</v>
      </c>
      <c r="J90" s="2">
        <v>1</v>
      </c>
      <c r="K90" s="2" t="s">
        <v>2819</v>
      </c>
      <c r="L90" s="1" t="s">
        <v>2351</v>
      </c>
      <c r="M90" s="23" t="s">
        <v>5294</v>
      </c>
      <c r="N90" s="1" t="s">
        <v>5295</v>
      </c>
      <c r="O90" s="1" t="s">
        <v>5296</v>
      </c>
      <c r="P90" s="1" t="s">
        <v>451</v>
      </c>
      <c r="Q90" s="1" t="s">
        <v>61</v>
      </c>
      <c r="R90" s="1"/>
      <c r="S90" s="23" t="s">
        <v>2161</v>
      </c>
      <c r="T90" s="1" t="s">
        <v>63</v>
      </c>
      <c r="U90" s="20"/>
    </row>
    <row r="91" spans="1:21" s="8" customFormat="1" ht="23.25" customHeight="1">
      <c r="A91" s="1">
        <v>88</v>
      </c>
      <c r="B91" s="1" t="s">
        <v>290</v>
      </c>
      <c r="C91" s="16" t="s">
        <v>5761</v>
      </c>
      <c r="D91" s="16" t="s">
        <v>5762</v>
      </c>
      <c r="E91" s="16" t="s">
        <v>1551</v>
      </c>
      <c r="F91" s="16" t="s">
        <v>1551</v>
      </c>
      <c r="G91" s="17">
        <v>39600</v>
      </c>
      <c r="H91" s="1">
        <v>2</v>
      </c>
      <c r="I91" s="13">
        <f t="shared" si="3"/>
        <v>79200</v>
      </c>
      <c r="J91" s="2">
        <v>1</v>
      </c>
      <c r="K91" s="2" t="s">
        <v>2381</v>
      </c>
      <c r="L91" s="1" t="s">
        <v>2564</v>
      </c>
      <c r="M91" s="23" t="s">
        <v>5763</v>
      </c>
      <c r="N91" s="1" t="s">
        <v>5764</v>
      </c>
      <c r="O91" s="1" t="s">
        <v>5765</v>
      </c>
      <c r="P91" s="1" t="s">
        <v>451</v>
      </c>
      <c r="Q91" s="1" t="s">
        <v>61</v>
      </c>
      <c r="R91" s="1"/>
      <c r="S91" s="23" t="s">
        <v>2161</v>
      </c>
      <c r="T91" s="1" t="s">
        <v>63</v>
      </c>
      <c r="U91" s="20"/>
    </row>
    <row r="92" spans="1:21" s="8" customFormat="1" ht="23.25" customHeight="1">
      <c r="A92" s="1">
        <v>89</v>
      </c>
      <c r="B92" s="1" t="s">
        <v>290</v>
      </c>
      <c r="C92" s="16" t="s">
        <v>5766</v>
      </c>
      <c r="D92" s="16" t="s">
        <v>5767</v>
      </c>
      <c r="E92" s="16" t="s">
        <v>1551</v>
      </c>
      <c r="F92" s="16" t="s">
        <v>1551</v>
      </c>
      <c r="G92" s="17">
        <v>27000</v>
      </c>
      <c r="H92" s="1">
        <v>2</v>
      </c>
      <c r="I92" s="13">
        <f t="shared" si="3"/>
        <v>54000</v>
      </c>
      <c r="J92" s="2">
        <v>1</v>
      </c>
      <c r="K92" s="2" t="s">
        <v>2381</v>
      </c>
      <c r="L92" s="1" t="s">
        <v>2590</v>
      </c>
      <c r="M92" s="23" t="s">
        <v>5768</v>
      </c>
      <c r="N92" s="1" t="s">
        <v>5769</v>
      </c>
      <c r="O92" s="1" t="s">
        <v>5770</v>
      </c>
      <c r="P92" s="1" t="s">
        <v>451</v>
      </c>
      <c r="Q92" s="1" t="s">
        <v>61</v>
      </c>
      <c r="R92" s="1"/>
      <c r="S92" s="23" t="s">
        <v>2161</v>
      </c>
      <c r="T92" s="1" t="s">
        <v>63</v>
      </c>
      <c r="U92" s="20"/>
    </row>
    <row r="93" spans="1:21" s="8" customFormat="1" ht="23.25" customHeight="1">
      <c r="A93" s="1">
        <v>90</v>
      </c>
      <c r="B93" s="1" t="s">
        <v>290</v>
      </c>
      <c r="C93" s="16" t="s">
        <v>5622</v>
      </c>
      <c r="D93" s="16" t="s">
        <v>3951</v>
      </c>
      <c r="E93" s="16" t="s">
        <v>474</v>
      </c>
      <c r="F93" s="16" t="s">
        <v>474</v>
      </c>
      <c r="G93" s="17">
        <v>37800</v>
      </c>
      <c r="H93" s="1">
        <v>2</v>
      </c>
      <c r="I93" s="13">
        <f t="shared" si="3"/>
        <v>75600</v>
      </c>
      <c r="J93" s="2">
        <v>1</v>
      </c>
      <c r="K93" s="2" t="s">
        <v>2949</v>
      </c>
      <c r="L93" s="1" t="s">
        <v>2949</v>
      </c>
      <c r="M93" s="23" t="s">
        <v>5623</v>
      </c>
      <c r="N93" s="1" t="s">
        <v>5624</v>
      </c>
      <c r="O93" s="1" t="s">
        <v>5625</v>
      </c>
      <c r="P93" s="1" t="s">
        <v>451</v>
      </c>
      <c r="Q93" s="1" t="s">
        <v>61</v>
      </c>
      <c r="R93" s="1"/>
      <c r="S93" s="23" t="s">
        <v>2161</v>
      </c>
      <c r="T93" s="1" t="s">
        <v>63</v>
      </c>
      <c r="U93" s="20" t="s">
        <v>7050</v>
      </c>
    </row>
    <row r="94" spans="1:21" s="8" customFormat="1" ht="23.25" customHeight="1">
      <c r="A94" s="1">
        <v>91</v>
      </c>
      <c r="B94" s="1" t="s">
        <v>290</v>
      </c>
      <c r="C94" s="16" t="s">
        <v>2048</v>
      </c>
      <c r="D94" s="16" t="s">
        <v>1498</v>
      </c>
      <c r="E94" s="16" t="s">
        <v>474</v>
      </c>
      <c r="F94" s="16" t="s">
        <v>474</v>
      </c>
      <c r="G94" s="17">
        <v>50400</v>
      </c>
      <c r="H94" s="1">
        <v>2</v>
      </c>
      <c r="I94" s="13">
        <f t="shared" si="3"/>
        <v>100800</v>
      </c>
      <c r="J94" s="2">
        <v>1</v>
      </c>
      <c r="K94" s="2" t="s">
        <v>2026</v>
      </c>
      <c r="L94" s="1" t="s">
        <v>1086</v>
      </c>
      <c r="M94" s="23" t="s">
        <v>2049</v>
      </c>
      <c r="N94" s="1" t="s">
        <v>2050</v>
      </c>
      <c r="O94" s="1" t="s">
        <v>2051</v>
      </c>
      <c r="P94" s="1" t="s">
        <v>451</v>
      </c>
      <c r="Q94" s="1" t="s">
        <v>61</v>
      </c>
      <c r="R94" s="1"/>
      <c r="S94" s="23" t="s">
        <v>2161</v>
      </c>
      <c r="T94" s="1" t="s">
        <v>63</v>
      </c>
      <c r="U94" s="20" t="s">
        <v>2173</v>
      </c>
    </row>
    <row r="95" spans="1:21" s="8" customFormat="1" ht="23.25" customHeight="1">
      <c r="A95" s="1">
        <v>92</v>
      </c>
      <c r="B95" s="1" t="s">
        <v>290</v>
      </c>
      <c r="C95" s="16" t="s">
        <v>3911</v>
      </c>
      <c r="D95" s="16" t="s">
        <v>3912</v>
      </c>
      <c r="E95" s="16" t="s">
        <v>474</v>
      </c>
      <c r="F95" s="16" t="s">
        <v>474</v>
      </c>
      <c r="G95" s="17">
        <v>43200</v>
      </c>
      <c r="H95" s="1">
        <v>2</v>
      </c>
      <c r="I95" s="13">
        <f t="shared" si="3"/>
        <v>86400</v>
      </c>
      <c r="J95" s="2">
        <v>1</v>
      </c>
      <c r="K95" s="2" t="s">
        <v>706</v>
      </c>
      <c r="L95" s="1" t="s">
        <v>2731</v>
      </c>
      <c r="M95" s="23" t="s">
        <v>3913</v>
      </c>
      <c r="N95" s="1" t="s">
        <v>3914</v>
      </c>
      <c r="O95" s="1" t="s">
        <v>3915</v>
      </c>
      <c r="P95" s="1" t="s">
        <v>451</v>
      </c>
      <c r="Q95" s="1" t="s">
        <v>61</v>
      </c>
      <c r="R95" s="1"/>
      <c r="S95" s="23" t="s">
        <v>2161</v>
      </c>
      <c r="T95" s="1" t="s">
        <v>63</v>
      </c>
      <c r="U95" s="20"/>
    </row>
    <row r="96" spans="1:21" s="8" customFormat="1" ht="23.25" customHeight="1">
      <c r="A96" s="1">
        <v>93</v>
      </c>
      <c r="B96" s="1" t="s">
        <v>290</v>
      </c>
      <c r="C96" s="16" t="s">
        <v>3421</v>
      </c>
      <c r="D96" s="16" t="s">
        <v>3422</v>
      </c>
      <c r="E96" s="16" t="s">
        <v>474</v>
      </c>
      <c r="F96" s="16" t="s">
        <v>474</v>
      </c>
      <c r="G96" s="17">
        <v>43200</v>
      </c>
      <c r="H96" s="1">
        <v>2</v>
      </c>
      <c r="I96" s="13">
        <f t="shared" si="3"/>
        <v>86400</v>
      </c>
      <c r="J96" s="2">
        <v>1</v>
      </c>
      <c r="K96" s="2" t="s">
        <v>706</v>
      </c>
      <c r="L96" s="1" t="s">
        <v>2731</v>
      </c>
      <c r="M96" s="23" t="s">
        <v>3423</v>
      </c>
      <c r="N96" s="1" t="s">
        <v>3424</v>
      </c>
      <c r="O96" s="1" t="s">
        <v>3425</v>
      </c>
      <c r="P96" s="1" t="s">
        <v>451</v>
      </c>
      <c r="Q96" s="1" t="s">
        <v>61</v>
      </c>
      <c r="R96" s="1">
        <v>604</v>
      </c>
      <c r="S96" s="23" t="s">
        <v>2161</v>
      </c>
      <c r="T96" s="1" t="s">
        <v>63</v>
      </c>
      <c r="U96" s="20" t="s">
        <v>6960</v>
      </c>
    </row>
    <row r="97" spans="1:21" s="8" customFormat="1" ht="23.25" customHeight="1">
      <c r="A97" s="1">
        <v>94</v>
      </c>
      <c r="B97" s="1" t="s">
        <v>290</v>
      </c>
      <c r="C97" s="16" t="s">
        <v>2885</v>
      </c>
      <c r="D97" s="16" t="s">
        <v>2886</v>
      </c>
      <c r="E97" s="16" t="s">
        <v>474</v>
      </c>
      <c r="F97" s="16" t="s">
        <v>474</v>
      </c>
      <c r="G97" s="17">
        <v>32400</v>
      </c>
      <c r="H97" s="1">
        <v>2</v>
      </c>
      <c r="I97" s="13">
        <f t="shared" si="3"/>
        <v>64800</v>
      </c>
      <c r="J97" s="2">
        <v>1</v>
      </c>
      <c r="K97" s="2" t="s">
        <v>706</v>
      </c>
      <c r="L97" s="1" t="s">
        <v>2608</v>
      </c>
      <c r="M97" s="23" t="s">
        <v>2887</v>
      </c>
      <c r="N97" s="1" t="s">
        <v>2888</v>
      </c>
      <c r="O97" s="1" t="s">
        <v>2889</v>
      </c>
      <c r="P97" s="1" t="s">
        <v>451</v>
      </c>
      <c r="Q97" s="1" t="s">
        <v>61</v>
      </c>
      <c r="R97" s="1">
        <v>250</v>
      </c>
      <c r="S97" s="23" t="s">
        <v>2161</v>
      </c>
      <c r="T97" s="1" t="s">
        <v>63</v>
      </c>
      <c r="U97" s="20" t="s">
        <v>6961</v>
      </c>
    </row>
    <row r="98" spans="1:21" s="8" customFormat="1" ht="23.25" customHeight="1">
      <c r="A98" s="1">
        <v>95</v>
      </c>
      <c r="B98" s="1" t="s">
        <v>157</v>
      </c>
      <c r="C98" s="16" t="s">
        <v>4572</v>
      </c>
      <c r="D98" s="16" t="s">
        <v>4573</v>
      </c>
      <c r="E98" s="16" t="s">
        <v>673</v>
      </c>
      <c r="F98" s="16" t="s">
        <v>674</v>
      </c>
      <c r="G98" s="17">
        <v>27000</v>
      </c>
      <c r="H98" s="1">
        <v>2</v>
      </c>
      <c r="I98" s="13">
        <f t="shared" si="3"/>
        <v>54000</v>
      </c>
      <c r="J98" s="2">
        <v>1</v>
      </c>
      <c r="K98" s="2" t="s">
        <v>426</v>
      </c>
      <c r="L98" s="1" t="s">
        <v>496</v>
      </c>
      <c r="M98" s="23" t="s">
        <v>4574</v>
      </c>
      <c r="N98" s="1" t="s">
        <v>4575</v>
      </c>
      <c r="O98" s="1" t="s">
        <v>4576</v>
      </c>
      <c r="P98" s="1" t="s">
        <v>135</v>
      </c>
      <c r="Q98" s="1" t="s">
        <v>61</v>
      </c>
      <c r="R98" s="1"/>
      <c r="S98" s="23" t="s">
        <v>2162</v>
      </c>
      <c r="T98" s="1" t="s">
        <v>63</v>
      </c>
      <c r="U98" s="20"/>
    </row>
    <row r="99" spans="1:21" s="8" customFormat="1" ht="23.25" customHeight="1">
      <c r="A99" s="1">
        <v>96</v>
      </c>
      <c r="B99" s="1" t="s">
        <v>157</v>
      </c>
      <c r="C99" s="16" t="s">
        <v>3939</v>
      </c>
      <c r="D99" s="16" t="s">
        <v>3940</v>
      </c>
      <c r="E99" s="16" t="s">
        <v>1102</v>
      </c>
      <c r="F99" s="16" t="s">
        <v>1102</v>
      </c>
      <c r="G99" s="17">
        <v>17390</v>
      </c>
      <c r="H99" s="1">
        <v>2</v>
      </c>
      <c r="I99" s="13">
        <f t="shared" si="3"/>
        <v>34780</v>
      </c>
      <c r="J99" s="2">
        <v>1</v>
      </c>
      <c r="K99" s="2" t="s">
        <v>3361</v>
      </c>
      <c r="L99" s="1" t="s">
        <v>3921</v>
      </c>
      <c r="M99" s="23" t="s">
        <v>3941</v>
      </c>
      <c r="N99" s="1" t="s">
        <v>3942</v>
      </c>
      <c r="O99" s="1" t="s">
        <v>3943</v>
      </c>
      <c r="P99" s="1" t="s">
        <v>135</v>
      </c>
      <c r="Q99" s="1" t="s">
        <v>61</v>
      </c>
      <c r="R99" s="1"/>
      <c r="S99" s="23" t="s">
        <v>2162</v>
      </c>
      <c r="T99" s="1" t="s">
        <v>63</v>
      </c>
      <c r="U99" s="20" t="s">
        <v>7010</v>
      </c>
    </row>
    <row r="100" spans="1:21" s="8" customFormat="1" ht="23.25" customHeight="1">
      <c r="A100" s="1">
        <v>97</v>
      </c>
      <c r="B100" s="1" t="s">
        <v>157</v>
      </c>
      <c r="C100" s="16" t="s">
        <v>5242</v>
      </c>
      <c r="D100" s="16" t="s">
        <v>4508</v>
      </c>
      <c r="E100" s="16" t="s">
        <v>230</v>
      </c>
      <c r="F100" s="16" t="s">
        <v>3291</v>
      </c>
      <c r="G100" s="17">
        <v>20160</v>
      </c>
      <c r="H100" s="1">
        <v>2</v>
      </c>
      <c r="I100" s="13">
        <f t="shared" si="3"/>
        <v>40320</v>
      </c>
      <c r="J100" s="2">
        <v>1</v>
      </c>
      <c r="K100" s="2" t="s">
        <v>2753</v>
      </c>
      <c r="L100" s="1" t="s">
        <v>2676</v>
      </c>
      <c r="M100" s="23" t="s">
        <v>5243</v>
      </c>
      <c r="N100" s="1" t="s">
        <v>5244</v>
      </c>
      <c r="O100" s="1" t="s">
        <v>5245</v>
      </c>
      <c r="P100" s="1" t="s">
        <v>135</v>
      </c>
      <c r="Q100" s="1" t="s">
        <v>61</v>
      </c>
      <c r="R100" s="1"/>
      <c r="S100" s="23" t="s">
        <v>2162</v>
      </c>
      <c r="T100" s="1" t="s">
        <v>63</v>
      </c>
      <c r="U100" s="20" t="s">
        <v>7014</v>
      </c>
    </row>
    <row r="101" spans="1:21" s="8" customFormat="1" ht="23.25" customHeight="1">
      <c r="A101" s="1">
        <v>98</v>
      </c>
      <c r="B101" s="1" t="s">
        <v>157</v>
      </c>
      <c r="C101" s="16" t="s">
        <v>2523</v>
      </c>
      <c r="D101" s="16" t="s">
        <v>429</v>
      </c>
      <c r="E101" s="16" t="s">
        <v>2524</v>
      </c>
      <c r="F101" s="16" t="s">
        <v>2525</v>
      </c>
      <c r="G101" s="17">
        <v>23310</v>
      </c>
      <c r="H101" s="1">
        <v>2</v>
      </c>
      <c r="I101" s="13">
        <f t="shared" si="3"/>
        <v>46620</v>
      </c>
      <c r="J101" s="2">
        <v>1</v>
      </c>
      <c r="K101" s="2" t="s">
        <v>2344</v>
      </c>
      <c r="L101" s="1" t="s">
        <v>2488</v>
      </c>
      <c r="M101" s="23" t="s">
        <v>2526</v>
      </c>
      <c r="N101" s="1" t="s">
        <v>2527</v>
      </c>
      <c r="O101" s="1" t="s">
        <v>2528</v>
      </c>
      <c r="P101" s="1" t="s">
        <v>135</v>
      </c>
      <c r="Q101" s="1" t="s">
        <v>61</v>
      </c>
      <c r="R101" s="1">
        <v>79</v>
      </c>
      <c r="S101" s="23" t="s">
        <v>2162</v>
      </c>
      <c r="T101" s="1" t="s">
        <v>63</v>
      </c>
      <c r="U101" s="20"/>
    </row>
    <row r="102" spans="1:21" s="8" customFormat="1" ht="23.25" customHeight="1">
      <c r="A102" s="1">
        <v>99</v>
      </c>
      <c r="B102" s="1" t="s">
        <v>157</v>
      </c>
      <c r="C102" s="16" t="s">
        <v>1633</v>
      </c>
      <c r="D102" s="16" t="s">
        <v>1634</v>
      </c>
      <c r="E102" s="16" t="s">
        <v>1170</v>
      </c>
      <c r="F102" s="16" t="s">
        <v>1170</v>
      </c>
      <c r="G102" s="17">
        <v>20160</v>
      </c>
      <c r="H102" s="1">
        <v>2</v>
      </c>
      <c r="I102" s="13">
        <f t="shared" si="3"/>
        <v>40320</v>
      </c>
      <c r="J102" s="2">
        <v>1</v>
      </c>
      <c r="K102" s="2" t="s">
        <v>200</v>
      </c>
      <c r="L102" s="1" t="s">
        <v>336</v>
      </c>
      <c r="M102" s="23" t="s">
        <v>1635</v>
      </c>
      <c r="N102" s="1" t="s">
        <v>1636</v>
      </c>
      <c r="O102" s="1" t="s">
        <v>1637</v>
      </c>
      <c r="P102" s="1" t="s">
        <v>135</v>
      </c>
      <c r="Q102" s="1" t="s">
        <v>61</v>
      </c>
      <c r="R102" s="1"/>
      <c r="S102" s="23" t="s">
        <v>2162</v>
      </c>
      <c r="T102" s="1" t="s">
        <v>63</v>
      </c>
      <c r="U102" s="20" t="s">
        <v>2166</v>
      </c>
    </row>
    <row r="103" spans="1:21" s="8" customFormat="1" ht="23.25" customHeight="1">
      <c r="A103" s="1">
        <v>100</v>
      </c>
      <c r="B103" s="1" t="s">
        <v>157</v>
      </c>
      <c r="C103" s="16" t="s">
        <v>428</v>
      </c>
      <c r="D103" s="16" t="s">
        <v>429</v>
      </c>
      <c r="E103" s="16" t="s">
        <v>430</v>
      </c>
      <c r="F103" s="16" t="s">
        <v>98</v>
      </c>
      <c r="G103" s="17">
        <v>22050</v>
      </c>
      <c r="H103" s="1">
        <v>2</v>
      </c>
      <c r="I103" s="13">
        <f t="shared" si="3"/>
        <v>44100</v>
      </c>
      <c r="J103" s="2">
        <v>1</v>
      </c>
      <c r="K103" s="2" t="s">
        <v>180</v>
      </c>
      <c r="L103" s="1" t="s">
        <v>231</v>
      </c>
      <c r="M103" s="23" t="s">
        <v>431</v>
      </c>
      <c r="N103" s="1" t="s">
        <v>432</v>
      </c>
      <c r="O103" s="1" t="s">
        <v>433</v>
      </c>
      <c r="P103" s="1" t="s">
        <v>135</v>
      </c>
      <c r="Q103" s="1" t="s">
        <v>61</v>
      </c>
      <c r="R103" s="1">
        <v>46</v>
      </c>
      <c r="S103" s="23" t="s">
        <v>2162</v>
      </c>
      <c r="T103" s="1" t="s">
        <v>63</v>
      </c>
      <c r="U103" s="20" t="s">
        <v>2165</v>
      </c>
    </row>
    <row r="104" spans="1:21" s="8" customFormat="1" ht="23.25" customHeight="1">
      <c r="A104" s="1">
        <v>101</v>
      </c>
      <c r="B104" s="1" t="s">
        <v>157</v>
      </c>
      <c r="C104" s="16" t="s">
        <v>6176</v>
      </c>
      <c r="D104" s="16" t="s">
        <v>4173</v>
      </c>
      <c r="E104" s="16" t="s">
        <v>3741</v>
      </c>
      <c r="F104" s="16" t="s">
        <v>28</v>
      </c>
      <c r="G104" s="17">
        <v>22680</v>
      </c>
      <c r="H104" s="1">
        <v>2</v>
      </c>
      <c r="I104" s="13">
        <f t="shared" si="3"/>
        <v>45360</v>
      </c>
      <c r="J104" s="2">
        <v>1</v>
      </c>
      <c r="K104" s="2" t="s">
        <v>2574</v>
      </c>
      <c r="L104" s="1" t="s">
        <v>2759</v>
      </c>
      <c r="M104" s="23" t="s">
        <v>6177</v>
      </c>
      <c r="N104" s="1" t="s">
        <v>6178</v>
      </c>
      <c r="O104" s="1" t="s">
        <v>6179</v>
      </c>
      <c r="P104" s="1" t="s">
        <v>135</v>
      </c>
      <c r="Q104" s="1" t="s">
        <v>61</v>
      </c>
      <c r="R104" s="1"/>
      <c r="S104" s="23" t="s">
        <v>2162</v>
      </c>
      <c r="T104" s="1" t="s">
        <v>63</v>
      </c>
      <c r="U104" s="20" t="s">
        <v>7013</v>
      </c>
    </row>
    <row r="105" spans="1:21" s="8" customFormat="1" ht="23.25" customHeight="1">
      <c r="A105" s="1">
        <v>102</v>
      </c>
      <c r="B105" s="1" t="s">
        <v>157</v>
      </c>
      <c r="C105" s="16" t="s">
        <v>2691</v>
      </c>
      <c r="D105" s="16" t="s">
        <v>2692</v>
      </c>
      <c r="E105" s="16" t="s">
        <v>2693</v>
      </c>
      <c r="F105" s="16" t="s">
        <v>2695</v>
      </c>
      <c r="G105" s="17">
        <v>63000</v>
      </c>
      <c r="H105" s="1">
        <v>2</v>
      </c>
      <c r="I105" s="13">
        <f t="shared" si="3"/>
        <v>126000</v>
      </c>
      <c r="J105" s="2">
        <v>1</v>
      </c>
      <c r="K105" s="2" t="s">
        <v>2694</v>
      </c>
      <c r="L105" s="1" t="s">
        <v>460</v>
      </c>
      <c r="M105" s="23" t="s">
        <v>2696</v>
      </c>
      <c r="N105" s="1" t="s">
        <v>2697</v>
      </c>
      <c r="O105" s="1" t="s">
        <v>2698</v>
      </c>
      <c r="P105" s="1" t="s">
        <v>135</v>
      </c>
      <c r="Q105" s="1" t="s">
        <v>62</v>
      </c>
      <c r="R105" s="1">
        <v>160</v>
      </c>
      <c r="S105" s="23" t="s">
        <v>2162</v>
      </c>
      <c r="T105" s="1" t="s">
        <v>63</v>
      </c>
      <c r="U105" s="20" t="s">
        <v>6899</v>
      </c>
    </row>
    <row r="106" spans="1:21" s="8" customFormat="1" ht="23.25" customHeight="1">
      <c r="A106" s="1">
        <v>103</v>
      </c>
      <c r="B106" s="1" t="s">
        <v>157</v>
      </c>
      <c r="C106" s="16" t="s">
        <v>4126</v>
      </c>
      <c r="D106" s="16" t="s">
        <v>4127</v>
      </c>
      <c r="E106" s="16" t="s">
        <v>2408</v>
      </c>
      <c r="F106" s="16" t="s">
        <v>2409</v>
      </c>
      <c r="G106" s="17">
        <v>19910</v>
      </c>
      <c r="H106" s="1">
        <v>2</v>
      </c>
      <c r="I106" s="13">
        <f t="shared" si="3"/>
        <v>39820</v>
      </c>
      <c r="J106" s="2">
        <v>1</v>
      </c>
      <c r="K106" s="2" t="s">
        <v>227</v>
      </c>
      <c r="L106" s="1" t="s">
        <v>2617</v>
      </c>
      <c r="M106" s="23" t="s">
        <v>4128</v>
      </c>
      <c r="N106" s="1" t="s">
        <v>4129</v>
      </c>
      <c r="O106" s="1" t="s">
        <v>4130</v>
      </c>
      <c r="P106" s="1" t="s">
        <v>135</v>
      </c>
      <c r="Q106" s="1" t="s">
        <v>61</v>
      </c>
      <c r="R106" s="1"/>
      <c r="S106" s="23" t="s">
        <v>2162</v>
      </c>
      <c r="T106" s="1" t="s">
        <v>63</v>
      </c>
      <c r="U106" s="20" t="s">
        <v>7015</v>
      </c>
    </row>
    <row r="107" spans="1:21" s="8" customFormat="1" ht="23.25" customHeight="1">
      <c r="A107" s="1">
        <v>104</v>
      </c>
      <c r="B107" s="1" t="s">
        <v>157</v>
      </c>
      <c r="C107" s="16" t="s">
        <v>3809</v>
      </c>
      <c r="D107" s="16" t="s">
        <v>3810</v>
      </c>
      <c r="E107" s="16" t="s">
        <v>3811</v>
      </c>
      <c r="F107" s="16" t="s">
        <v>3812</v>
      </c>
      <c r="G107" s="17">
        <v>25200</v>
      </c>
      <c r="H107" s="1">
        <v>2</v>
      </c>
      <c r="I107" s="13">
        <f t="shared" si="3"/>
        <v>50400</v>
      </c>
      <c r="J107" s="2">
        <v>1</v>
      </c>
      <c r="K107" s="2" t="s">
        <v>3589</v>
      </c>
      <c r="L107" s="1" t="s">
        <v>2362</v>
      </c>
      <c r="M107" s="23" t="s">
        <v>3813</v>
      </c>
      <c r="N107" s="1" t="s">
        <v>3814</v>
      </c>
      <c r="O107" s="1" t="s">
        <v>3815</v>
      </c>
      <c r="P107" s="1" t="s">
        <v>135</v>
      </c>
      <c r="Q107" s="1" t="s">
        <v>61</v>
      </c>
      <c r="R107" s="1"/>
      <c r="S107" s="23" t="s">
        <v>2162</v>
      </c>
      <c r="T107" s="1" t="s">
        <v>63</v>
      </c>
      <c r="U107" s="20" t="s">
        <v>7017</v>
      </c>
    </row>
    <row r="108" spans="1:21" s="8" customFormat="1" ht="23.25" customHeight="1">
      <c r="A108" s="1">
        <v>105</v>
      </c>
      <c r="B108" s="1" t="s">
        <v>157</v>
      </c>
      <c r="C108" s="16" t="s">
        <v>5651</v>
      </c>
      <c r="D108" s="16" t="s">
        <v>3110</v>
      </c>
      <c r="E108" s="16" t="s">
        <v>4283</v>
      </c>
      <c r="F108" s="16" t="s">
        <v>4283</v>
      </c>
      <c r="G108" s="17">
        <v>21380</v>
      </c>
      <c r="H108" s="1">
        <v>2</v>
      </c>
      <c r="I108" s="13">
        <f t="shared" si="3"/>
        <v>42760</v>
      </c>
      <c r="J108" s="2">
        <v>1</v>
      </c>
      <c r="K108" s="2" t="s">
        <v>2567</v>
      </c>
      <c r="L108" s="1" t="s">
        <v>2617</v>
      </c>
      <c r="M108" s="23" t="s">
        <v>5652</v>
      </c>
      <c r="N108" s="1" t="s">
        <v>5653</v>
      </c>
      <c r="O108" s="1" t="s">
        <v>5654</v>
      </c>
      <c r="P108" s="1" t="s">
        <v>135</v>
      </c>
      <c r="Q108" s="1" t="s">
        <v>61</v>
      </c>
      <c r="R108" s="1"/>
      <c r="S108" s="23" t="s">
        <v>2162</v>
      </c>
      <c r="T108" s="1" t="s">
        <v>63</v>
      </c>
      <c r="U108" s="20" t="s">
        <v>7016</v>
      </c>
    </row>
    <row r="109" spans="1:21" s="8" customFormat="1" ht="23.25" customHeight="1">
      <c r="A109" s="1">
        <v>106</v>
      </c>
      <c r="B109" s="1" t="s">
        <v>157</v>
      </c>
      <c r="C109" s="16" t="s">
        <v>1644</v>
      </c>
      <c r="D109" s="16" t="s">
        <v>1597</v>
      </c>
      <c r="E109" s="16" t="s">
        <v>279</v>
      </c>
      <c r="F109" s="16" t="s">
        <v>272</v>
      </c>
      <c r="G109" s="17">
        <v>36000</v>
      </c>
      <c r="H109" s="1">
        <v>2</v>
      </c>
      <c r="I109" s="13">
        <f t="shared" si="3"/>
        <v>72000</v>
      </c>
      <c r="J109" s="2">
        <v>1</v>
      </c>
      <c r="K109" s="2" t="s">
        <v>925</v>
      </c>
      <c r="L109" s="1" t="s">
        <v>603</v>
      </c>
      <c r="M109" s="23" t="s">
        <v>1645</v>
      </c>
      <c r="N109" s="1" t="s">
        <v>1646</v>
      </c>
      <c r="O109" s="1" t="s">
        <v>1647</v>
      </c>
      <c r="P109" s="1" t="s">
        <v>135</v>
      </c>
      <c r="Q109" s="1" t="s">
        <v>61</v>
      </c>
      <c r="R109" s="1"/>
      <c r="S109" s="23" t="s">
        <v>2162</v>
      </c>
      <c r="T109" s="1" t="s">
        <v>63</v>
      </c>
      <c r="U109" s="20" t="s">
        <v>2295</v>
      </c>
    </row>
    <row r="110" spans="1:21" s="8" customFormat="1" ht="23.25" customHeight="1">
      <c r="A110" s="1">
        <v>107</v>
      </c>
      <c r="B110" s="1" t="s">
        <v>157</v>
      </c>
      <c r="C110" s="16" t="s">
        <v>3760</v>
      </c>
      <c r="D110" s="16" t="s">
        <v>3761</v>
      </c>
      <c r="E110" s="16" t="s">
        <v>3741</v>
      </c>
      <c r="F110" s="16" t="s">
        <v>28</v>
      </c>
      <c r="G110" s="17">
        <v>14400</v>
      </c>
      <c r="H110" s="1">
        <v>2</v>
      </c>
      <c r="I110" s="13">
        <f t="shared" si="3"/>
        <v>28800</v>
      </c>
      <c r="J110" s="2">
        <v>1</v>
      </c>
      <c r="K110" s="2" t="s">
        <v>3759</v>
      </c>
      <c r="L110" s="1" t="s">
        <v>2722</v>
      </c>
      <c r="M110" s="23" t="s">
        <v>3762</v>
      </c>
      <c r="N110" s="1" t="s">
        <v>3763</v>
      </c>
      <c r="O110" s="1" t="s">
        <v>3764</v>
      </c>
      <c r="P110" s="1" t="s">
        <v>135</v>
      </c>
      <c r="Q110" s="1" t="s">
        <v>61</v>
      </c>
      <c r="R110" s="1"/>
      <c r="S110" s="23" t="s">
        <v>2162</v>
      </c>
      <c r="T110" s="1" t="s">
        <v>63</v>
      </c>
      <c r="U110" s="20" t="s">
        <v>7018</v>
      </c>
    </row>
    <row r="111" spans="1:21" s="8" customFormat="1" ht="23.25" customHeight="1">
      <c r="A111" s="1">
        <v>108</v>
      </c>
      <c r="B111" s="1" t="s">
        <v>157</v>
      </c>
      <c r="C111" s="16" t="s">
        <v>3926</v>
      </c>
      <c r="D111" s="16" t="s">
        <v>3927</v>
      </c>
      <c r="E111" s="16" t="s">
        <v>2408</v>
      </c>
      <c r="F111" s="16" t="s">
        <v>2409</v>
      </c>
      <c r="G111" s="17">
        <v>17390</v>
      </c>
      <c r="H111" s="1">
        <v>2</v>
      </c>
      <c r="I111" s="13">
        <f t="shared" si="3"/>
        <v>34780</v>
      </c>
      <c r="J111" s="2">
        <v>1</v>
      </c>
      <c r="K111" s="2" t="s">
        <v>3017</v>
      </c>
      <c r="L111" s="1" t="s">
        <v>1452</v>
      </c>
      <c r="M111" s="23" t="s">
        <v>3928</v>
      </c>
      <c r="N111" s="1" t="s">
        <v>3929</v>
      </c>
      <c r="O111" s="1" t="s">
        <v>3930</v>
      </c>
      <c r="P111" s="1" t="s">
        <v>135</v>
      </c>
      <c r="Q111" s="1" t="s">
        <v>61</v>
      </c>
      <c r="R111" s="1"/>
      <c r="S111" s="23" t="s">
        <v>2162</v>
      </c>
      <c r="T111" s="1" t="s">
        <v>63</v>
      </c>
      <c r="U111" s="20" t="s">
        <v>2165</v>
      </c>
    </row>
    <row r="112" spans="1:21" s="8" customFormat="1" ht="23.25" customHeight="1">
      <c r="A112" s="1">
        <v>109</v>
      </c>
      <c r="B112" s="1" t="s">
        <v>157</v>
      </c>
      <c r="C112" s="16" t="s">
        <v>4810</v>
      </c>
      <c r="D112" s="16" t="s">
        <v>4811</v>
      </c>
      <c r="E112" s="16" t="s">
        <v>1190</v>
      </c>
      <c r="F112" s="16" t="s">
        <v>1192</v>
      </c>
      <c r="G112" s="17">
        <v>28080</v>
      </c>
      <c r="H112" s="1">
        <v>2</v>
      </c>
      <c r="I112" s="13">
        <f t="shared" si="3"/>
        <v>56160</v>
      </c>
      <c r="J112" s="2">
        <v>1</v>
      </c>
      <c r="K112" s="2" t="s">
        <v>463</v>
      </c>
      <c r="L112" s="1" t="s">
        <v>2357</v>
      </c>
      <c r="M112" s="23" t="s">
        <v>4812</v>
      </c>
      <c r="N112" s="1" t="s">
        <v>4813</v>
      </c>
      <c r="O112" s="1" t="s">
        <v>4814</v>
      </c>
      <c r="P112" s="1" t="s">
        <v>135</v>
      </c>
      <c r="Q112" s="1" t="s">
        <v>61</v>
      </c>
      <c r="R112" s="1"/>
      <c r="S112" s="23" t="s">
        <v>2162</v>
      </c>
      <c r="T112" s="1" t="s">
        <v>63</v>
      </c>
      <c r="U112" s="20" t="s">
        <v>7021</v>
      </c>
    </row>
    <row r="113" spans="1:21" s="8" customFormat="1" ht="23.25" customHeight="1">
      <c r="A113" s="1">
        <v>110</v>
      </c>
      <c r="B113" s="1" t="s">
        <v>157</v>
      </c>
      <c r="C113" s="16" t="s">
        <v>3833</v>
      </c>
      <c r="D113" s="16" t="s">
        <v>3834</v>
      </c>
      <c r="E113" s="16" t="s">
        <v>3741</v>
      </c>
      <c r="F113" s="16" t="s">
        <v>28</v>
      </c>
      <c r="G113" s="17">
        <v>20700</v>
      </c>
      <c r="H113" s="1">
        <v>2</v>
      </c>
      <c r="I113" s="13">
        <f t="shared" si="3"/>
        <v>41400</v>
      </c>
      <c r="J113" s="2">
        <v>1</v>
      </c>
      <c r="K113" s="2" t="s">
        <v>3835</v>
      </c>
      <c r="L113" s="1" t="s">
        <v>2130</v>
      </c>
      <c r="M113" s="23" t="s">
        <v>3836</v>
      </c>
      <c r="N113" s="1" t="s">
        <v>3837</v>
      </c>
      <c r="O113" s="1" t="s">
        <v>3838</v>
      </c>
      <c r="P113" s="1" t="s">
        <v>135</v>
      </c>
      <c r="Q113" s="1" t="s">
        <v>61</v>
      </c>
      <c r="R113" s="1"/>
      <c r="S113" s="23" t="s">
        <v>2162</v>
      </c>
      <c r="T113" s="1" t="s">
        <v>63</v>
      </c>
      <c r="U113" s="20" t="s">
        <v>7022</v>
      </c>
    </row>
    <row r="114" spans="1:21" s="8" customFormat="1" ht="23.25" customHeight="1">
      <c r="A114" s="1">
        <v>111</v>
      </c>
      <c r="B114" s="1" t="s">
        <v>157</v>
      </c>
      <c r="C114" s="16" t="s">
        <v>5655</v>
      </c>
      <c r="D114" s="16" t="s">
        <v>4670</v>
      </c>
      <c r="E114" s="16" t="s">
        <v>753</v>
      </c>
      <c r="F114" s="16" t="s">
        <v>220</v>
      </c>
      <c r="G114" s="17">
        <v>22680</v>
      </c>
      <c r="H114" s="1">
        <v>2</v>
      </c>
      <c r="I114" s="13">
        <f t="shared" si="3"/>
        <v>45360</v>
      </c>
      <c r="J114" s="2">
        <v>1</v>
      </c>
      <c r="K114" s="2" t="s">
        <v>2567</v>
      </c>
      <c r="L114" s="1" t="s">
        <v>3485</v>
      </c>
      <c r="M114" s="23" t="s">
        <v>5656</v>
      </c>
      <c r="N114" s="1" t="s">
        <v>5657</v>
      </c>
      <c r="O114" s="1" t="s">
        <v>5658</v>
      </c>
      <c r="P114" s="1" t="s">
        <v>135</v>
      </c>
      <c r="Q114" s="1" t="s">
        <v>61</v>
      </c>
      <c r="R114" s="1"/>
      <c r="S114" s="23" t="s">
        <v>2162</v>
      </c>
      <c r="T114" s="1" t="s">
        <v>63</v>
      </c>
      <c r="U114" s="20" t="s">
        <v>7011</v>
      </c>
    </row>
    <row r="115" spans="1:21" s="8" customFormat="1" ht="23.25" customHeight="1">
      <c r="A115" s="1">
        <v>112</v>
      </c>
      <c r="B115" s="1" t="s">
        <v>157</v>
      </c>
      <c r="C115" s="16" t="s">
        <v>5455</v>
      </c>
      <c r="D115" s="16" t="s">
        <v>5456</v>
      </c>
      <c r="E115" s="16" t="s">
        <v>337</v>
      </c>
      <c r="F115" s="16" t="s">
        <v>21</v>
      </c>
      <c r="G115" s="17">
        <v>64260</v>
      </c>
      <c r="H115" s="1">
        <v>2</v>
      </c>
      <c r="I115" s="13">
        <v>128520</v>
      </c>
      <c r="J115" s="2">
        <v>2</v>
      </c>
      <c r="K115" s="2" t="s">
        <v>2596</v>
      </c>
      <c r="L115" s="1" t="s">
        <v>2422</v>
      </c>
      <c r="M115" s="23" t="s">
        <v>5457</v>
      </c>
      <c r="N115" s="1" t="s">
        <v>5458</v>
      </c>
      <c r="O115" s="1" t="s">
        <v>5459</v>
      </c>
      <c r="P115" s="1" t="s">
        <v>135</v>
      </c>
      <c r="Q115" s="1" t="s">
        <v>61</v>
      </c>
      <c r="R115" s="1"/>
      <c r="S115" s="23" t="s">
        <v>2162</v>
      </c>
      <c r="T115" s="1" t="s">
        <v>63</v>
      </c>
      <c r="U115" s="20"/>
    </row>
    <row r="116" spans="1:21" s="8" customFormat="1" ht="23.25" customHeight="1">
      <c r="A116" s="1">
        <v>113</v>
      </c>
      <c r="B116" s="1" t="s">
        <v>157</v>
      </c>
      <c r="C116" s="16" t="s">
        <v>1904</v>
      </c>
      <c r="D116" s="16" t="s">
        <v>1905</v>
      </c>
      <c r="E116" s="16" t="s">
        <v>1906</v>
      </c>
      <c r="F116" s="16" t="s">
        <v>1552</v>
      </c>
      <c r="G116" s="17">
        <v>20700</v>
      </c>
      <c r="H116" s="1">
        <v>2</v>
      </c>
      <c r="I116" s="13">
        <f t="shared" ref="I116:I122" si="4">H116*G116</f>
        <v>41400</v>
      </c>
      <c r="J116" s="2">
        <v>1</v>
      </c>
      <c r="K116" s="2" t="s">
        <v>1142</v>
      </c>
      <c r="L116" s="1" t="s">
        <v>1087</v>
      </c>
      <c r="M116" s="23" t="s">
        <v>1907</v>
      </c>
      <c r="N116" s="1" t="s">
        <v>1908</v>
      </c>
      <c r="O116" s="1" t="s">
        <v>1909</v>
      </c>
      <c r="P116" s="1" t="s">
        <v>135</v>
      </c>
      <c r="Q116" s="1" t="s">
        <v>61</v>
      </c>
      <c r="R116" s="1"/>
      <c r="S116" s="23" t="s">
        <v>2162</v>
      </c>
      <c r="T116" s="1" t="s">
        <v>63</v>
      </c>
      <c r="U116" s="20" t="s">
        <v>2296</v>
      </c>
    </row>
    <row r="117" spans="1:21" s="8" customFormat="1" ht="23.25" customHeight="1">
      <c r="A117" s="1">
        <v>114</v>
      </c>
      <c r="B117" s="1" t="s">
        <v>157</v>
      </c>
      <c r="C117" s="16" t="s">
        <v>5416</v>
      </c>
      <c r="D117" s="16" t="s">
        <v>5417</v>
      </c>
      <c r="E117" s="16" t="s">
        <v>131</v>
      </c>
      <c r="F117" s="16" t="s">
        <v>131</v>
      </c>
      <c r="G117" s="17">
        <v>28800</v>
      </c>
      <c r="H117" s="1">
        <v>2</v>
      </c>
      <c r="I117" s="13">
        <f t="shared" si="4"/>
        <v>57600</v>
      </c>
      <c r="J117" s="2">
        <v>1</v>
      </c>
      <c r="K117" s="2" t="s">
        <v>2448</v>
      </c>
      <c r="L117" s="1" t="s">
        <v>2862</v>
      </c>
      <c r="M117" s="23" t="s">
        <v>5418</v>
      </c>
      <c r="N117" s="1" t="s">
        <v>5419</v>
      </c>
      <c r="O117" s="1" t="s">
        <v>5420</v>
      </c>
      <c r="P117" s="1" t="s">
        <v>135</v>
      </c>
      <c r="Q117" s="1" t="s">
        <v>61</v>
      </c>
      <c r="R117" s="1"/>
      <c r="S117" s="23" t="s">
        <v>2162</v>
      </c>
      <c r="T117" s="1" t="s">
        <v>63</v>
      </c>
      <c r="U117" s="20" t="s">
        <v>7019</v>
      </c>
    </row>
    <row r="118" spans="1:21" s="8" customFormat="1" ht="23.25" customHeight="1">
      <c r="A118" s="1">
        <v>115</v>
      </c>
      <c r="B118" s="1" t="s">
        <v>157</v>
      </c>
      <c r="C118" s="16" t="s">
        <v>3772</v>
      </c>
      <c r="D118" s="16" t="s">
        <v>3773</v>
      </c>
      <c r="E118" s="16" t="s">
        <v>3774</v>
      </c>
      <c r="F118" s="16" t="s">
        <v>3774</v>
      </c>
      <c r="G118" s="17">
        <v>24950</v>
      </c>
      <c r="H118" s="1">
        <v>2</v>
      </c>
      <c r="I118" s="13">
        <f t="shared" si="4"/>
        <v>49900</v>
      </c>
      <c r="J118" s="2">
        <v>1</v>
      </c>
      <c r="K118" s="2" t="s">
        <v>3527</v>
      </c>
      <c r="L118" s="1" t="s">
        <v>2564</v>
      </c>
      <c r="M118" s="23" t="s">
        <v>3775</v>
      </c>
      <c r="N118" s="1" t="s">
        <v>3776</v>
      </c>
      <c r="O118" s="1" t="s">
        <v>3777</v>
      </c>
      <c r="P118" s="1" t="s">
        <v>135</v>
      </c>
      <c r="Q118" s="1" t="s">
        <v>62</v>
      </c>
      <c r="R118" s="1"/>
      <c r="S118" s="23" t="s">
        <v>2162</v>
      </c>
      <c r="T118" s="1" t="s">
        <v>63</v>
      </c>
      <c r="U118" s="20" t="s">
        <v>7012</v>
      </c>
    </row>
    <row r="119" spans="1:21" s="8" customFormat="1" ht="23.25" customHeight="1">
      <c r="A119" s="1">
        <v>116</v>
      </c>
      <c r="B119" s="1" t="s">
        <v>157</v>
      </c>
      <c r="C119" s="16" t="s">
        <v>5251</v>
      </c>
      <c r="D119" s="16" t="s">
        <v>5252</v>
      </c>
      <c r="E119" s="16" t="s">
        <v>1376</v>
      </c>
      <c r="F119" s="16" t="s">
        <v>1376</v>
      </c>
      <c r="G119" s="17">
        <v>28980</v>
      </c>
      <c r="H119" s="1">
        <v>2</v>
      </c>
      <c r="I119" s="13">
        <f t="shared" si="4"/>
        <v>57960</v>
      </c>
      <c r="J119" s="2">
        <v>1</v>
      </c>
      <c r="K119" s="2" t="s">
        <v>2147</v>
      </c>
      <c r="L119" s="1" t="s">
        <v>2145</v>
      </c>
      <c r="M119" s="23" t="s">
        <v>5253</v>
      </c>
      <c r="N119" s="1" t="s">
        <v>5254</v>
      </c>
      <c r="O119" s="1" t="s">
        <v>5255</v>
      </c>
      <c r="P119" s="1" t="s">
        <v>135</v>
      </c>
      <c r="Q119" s="1" t="s">
        <v>61</v>
      </c>
      <c r="R119" s="1"/>
      <c r="S119" s="23" t="s">
        <v>2162</v>
      </c>
      <c r="T119" s="1" t="s">
        <v>63</v>
      </c>
      <c r="U119" s="20" t="s">
        <v>2165</v>
      </c>
    </row>
    <row r="120" spans="1:21" s="8" customFormat="1" ht="23.25" customHeight="1">
      <c r="A120" s="1">
        <v>117</v>
      </c>
      <c r="B120" s="1" t="s">
        <v>157</v>
      </c>
      <c r="C120" s="16" t="s">
        <v>3803</v>
      </c>
      <c r="D120" s="16" t="s">
        <v>3804</v>
      </c>
      <c r="E120" s="16" t="s">
        <v>3741</v>
      </c>
      <c r="F120" s="16" t="s">
        <v>28</v>
      </c>
      <c r="G120" s="17">
        <v>14400</v>
      </c>
      <c r="H120" s="1">
        <v>2</v>
      </c>
      <c r="I120" s="13">
        <f t="shared" si="4"/>
        <v>28800</v>
      </c>
      <c r="J120" s="2">
        <v>1</v>
      </c>
      <c r="K120" s="2" t="s">
        <v>3802</v>
      </c>
      <c r="L120" s="1" t="s">
        <v>2130</v>
      </c>
      <c r="M120" s="23" t="s">
        <v>3805</v>
      </c>
      <c r="N120" s="1" t="s">
        <v>3806</v>
      </c>
      <c r="O120" s="1" t="s">
        <v>3807</v>
      </c>
      <c r="P120" s="1" t="s">
        <v>135</v>
      </c>
      <c r="Q120" s="1" t="s">
        <v>61</v>
      </c>
      <c r="R120" s="1"/>
      <c r="S120" s="23" t="s">
        <v>2162</v>
      </c>
      <c r="T120" s="1" t="s">
        <v>63</v>
      </c>
      <c r="U120" s="20" t="s">
        <v>2165</v>
      </c>
    </row>
    <row r="121" spans="1:21" s="8" customFormat="1" ht="23.25" customHeight="1">
      <c r="A121" s="1">
        <v>118</v>
      </c>
      <c r="B121" s="1" t="s">
        <v>157</v>
      </c>
      <c r="C121" s="16" t="s">
        <v>4691</v>
      </c>
      <c r="D121" s="16" t="s">
        <v>4692</v>
      </c>
      <c r="E121" s="16" t="s">
        <v>1170</v>
      </c>
      <c r="F121" s="16" t="s">
        <v>1170</v>
      </c>
      <c r="G121" s="17">
        <v>25200</v>
      </c>
      <c r="H121" s="1">
        <v>2</v>
      </c>
      <c r="I121" s="13">
        <f t="shared" si="4"/>
        <v>50400</v>
      </c>
      <c r="J121" s="2">
        <v>1</v>
      </c>
      <c r="K121" s="2" t="s">
        <v>672</v>
      </c>
      <c r="L121" s="1" t="s">
        <v>3133</v>
      </c>
      <c r="M121" s="23" t="s">
        <v>4693</v>
      </c>
      <c r="N121" s="1" t="s">
        <v>4694</v>
      </c>
      <c r="O121" s="1" t="s">
        <v>4695</v>
      </c>
      <c r="P121" s="1" t="s">
        <v>135</v>
      </c>
      <c r="Q121" s="1" t="s">
        <v>61</v>
      </c>
      <c r="R121" s="1"/>
      <c r="S121" s="23" t="s">
        <v>2162</v>
      </c>
      <c r="T121" s="1" t="s">
        <v>63</v>
      </c>
      <c r="U121" s="20" t="s">
        <v>7020</v>
      </c>
    </row>
    <row r="122" spans="1:21" s="8" customFormat="1" ht="23.25" customHeight="1">
      <c r="A122" s="1">
        <v>119</v>
      </c>
      <c r="B122" s="1" t="s">
        <v>157</v>
      </c>
      <c r="C122" s="16" t="s">
        <v>1763</v>
      </c>
      <c r="D122" s="16" t="s">
        <v>1764</v>
      </c>
      <c r="E122" s="16" t="s">
        <v>112</v>
      </c>
      <c r="F122" s="16" t="s">
        <v>1394</v>
      </c>
      <c r="G122" s="17">
        <v>22680</v>
      </c>
      <c r="H122" s="1">
        <v>2</v>
      </c>
      <c r="I122" s="13">
        <f t="shared" si="4"/>
        <v>45360</v>
      </c>
      <c r="J122" s="2">
        <v>1</v>
      </c>
      <c r="K122" s="2" t="s">
        <v>444</v>
      </c>
      <c r="L122" s="1" t="s">
        <v>461</v>
      </c>
      <c r="M122" s="23" t="s">
        <v>1765</v>
      </c>
      <c r="N122" s="1" t="s">
        <v>1766</v>
      </c>
      <c r="O122" s="1" t="s">
        <v>1767</v>
      </c>
      <c r="P122" s="1" t="s">
        <v>135</v>
      </c>
      <c r="Q122" s="1" t="s">
        <v>62</v>
      </c>
      <c r="R122" s="1"/>
      <c r="S122" s="23" t="s">
        <v>2162</v>
      </c>
      <c r="T122" s="1" t="s">
        <v>63</v>
      </c>
      <c r="U122" s="20" t="s">
        <v>2297</v>
      </c>
    </row>
    <row r="123" spans="1:21" s="8" customFormat="1" ht="23.25" customHeight="1">
      <c r="A123" s="1">
        <v>120</v>
      </c>
      <c r="B123" s="1" t="s">
        <v>157</v>
      </c>
      <c r="C123" s="16" t="s">
        <v>2724</v>
      </c>
      <c r="D123" s="16" t="s">
        <v>2725</v>
      </c>
      <c r="E123" s="16" t="s">
        <v>337</v>
      </c>
      <c r="F123" s="16" t="s">
        <v>21</v>
      </c>
      <c r="G123" s="17">
        <v>59720</v>
      </c>
      <c r="H123" s="1">
        <v>2</v>
      </c>
      <c r="I123" s="13">
        <v>119440</v>
      </c>
      <c r="J123" s="2">
        <v>2</v>
      </c>
      <c r="K123" s="2" t="s">
        <v>531</v>
      </c>
      <c r="L123" s="1" t="s">
        <v>2726</v>
      </c>
      <c r="M123" s="23" t="s">
        <v>2727</v>
      </c>
      <c r="N123" s="1" t="s">
        <v>2728</v>
      </c>
      <c r="O123" s="1" t="s">
        <v>2729</v>
      </c>
      <c r="P123" s="1" t="s">
        <v>135</v>
      </c>
      <c r="Q123" s="1" t="s">
        <v>61</v>
      </c>
      <c r="R123" s="1">
        <v>172</v>
      </c>
      <c r="S123" s="23" t="s">
        <v>2162</v>
      </c>
      <c r="T123" s="1" t="s">
        <v>63</v>
      </c>
      <c r="U123" s="20" t="s">
        <v>6900</v>
      </c>
    </row>
    <row r="124" spans="1:21" s="8" customFormat="1" ht="23.25" customHeight="1">
      <c r="A124" s="1">
        <v>121</v>
      </c>
      <c r="B124" s="1" t="s">
        <v>157</v>
      </c>
      <c r="C124" s="16" t="s">
        <v>3126</v>
      </c>
      <c r="D124" s="16" t="s">
        <v>3127</v>
      </c>
      <c r="E124" s="16" t="s">
        <v>1190</v>
      </c>
      <c r="F124" s="16" t="s">
        <v>1192</v>
      </c>
      <c r="G124" s="17">
        <v>29700</v>
      </c>
      <c r="H124" s="1">
        <v>2</v>
      </c>
      <c r="I124" s="13">
        <f t="shared" ref="I124:I158" si="5">H124*G124</f>
        <v>59400</v>
      </c>
      <c r="J124" s="2">
        <v>1</v>
      </c>
      <c r="K124" s="2" t="s">
        <v>231</v>
      </c>
      <c r="L124" s="1" t="s">
        <v>555</v>
      </c>
      <c r="M124" s="23" t="s">
        <v>3128</v>
      </c>
      <c r="N124" s="1" t="s">
        <v>3129</v>
      </c>
      <c r="O124" s="1" t="s">
        <v>3130</v>
      </c>
      <c r="P124" s="1" t="s">
        <v>135</v>
      </c>
      <c r="Q124" s="1" t="s">
        <v>61</v>
      </c>
      <c r="R124" s="1">
        <v>409</v>
      </c>
      <c r="S124" s="23" t="s">
        <v>2162</v>
      </c>
      <c r="T124" s="1" t="s">
        <v>63</v>
      </c>
      <c r="U124" s="20"/>
    </row>
    <row r="125" spans="1:21" s="8" customFormat="1" ht="23.25" customHeight="1">
      <c r="A125" s="1">
        <v>122</v>
      </c>
      <c r="B125" s="1" t="s">
        <v>157</v>
      </c>
      <c r="C125" s="16" t="s">
        <v>3957</v>
      </c>
      <c r="D125" s="16" t="s">
        <v>3958</v>
      </c>
      <c r="E125" s="16" t="s">
        <v>1211</v>
      </c>
      <c r="F125" s="16" t="s">
        <v>1211</v>
      </c>
      <c r="G125" s="17">
        <v>16200</v>
      </c>
      <c r="H125" s="1">
        <v>2</v>
      </c>
      <c r="I125" s="13">
        <f t="shared" si="5"/>
        <v>32400</v>
      </c>
      <c r="J125" s="2">
        <v>1</v>
      </c>
      <c r="K125" s="2" t="s">
        <v>389</v>
      </c>
      <c r="L125" s="1" t="s">
        <v>1539</v>
      </c>
      <c r="M125" s="23" t="s">
        <v>3959</v>
      </c>
      <c r="N125" s="1" t="s">
        <v>3960</v>
      </c>
      <c r="O125" s="1" t="s">
        <v>3961</v>
      </c>
      <c r="P125" s="1" t="s">
        <v>135</v>
      </c>
      <c r="Q125" s="1" t="s">
        <v>61</v>
      </c>
      <c r="R125" s="1"/>
      <c r="S125" s="23" t="s">
        <v>2162</v>
      </c>
      <c r="T125" s="1" t="s">
        <v>63</v>
      </c>
      <c r="U125" s="20" t="s">
        <v>7023</v>
      </c>
    </row>
    <row r="126" spans="1:21" s="8" customFormat="1" ht="23.25" customHeight="1">
      <c r="A126" s="1">
        <v>123</v>
      </c>
      <c r="B126" s="1" t="s">
        <v>157</v>
      </c>
      <c r="C126" s="16" t="s">
        <v>6021</v>
      </c>
      <c r="D126" s="16" t="s">
        <v>6022</v>
      </c>
      <c r="E126" s="16" t="s">
        <v>259</v>
      </c>
      <c r="F126" s="16" t="s">
        <v>259</v>
      </c>
      <c r="G126" s="17">
        <v>17640</v>
      </c>
      <c r="H126" s="1">
        <v>2</v>
      </c>
      <c r="I126" s="13">
        <f t="shared" si="5"/>
        <v>35280</v>
      </c>
      <c r="J126" s="2">
        <v>1</v>
      </c>
      <c r="K126" s="2" t="s">
        <v>2498</v>
      </c>
      <c r="L126" s="1" t="s">
        <v>2363</v>
      </c>
      <c r="M126" s="23" t="s">
        <v>6023</v>
      </c>
      <c r="N126" s="1" t="s">
        <v>6024</v>
      </c>
      <c r="O126" s="1" t="s">
        <v>6025</v>
      </c>
      <c r="P126" s="1" t="s">
        <v>212</v>
      </c>
      <c r="Q126" s="1" t="s">
        <v>62</v>
      </c>
      <c r="R126" s="1"/>
      <c r="S126" s="23"/>
      <c r="T126" s="1" t="s">
        <v>63</v>
      </c>
      <c r="U126" s="20" t="s">
        <v>7056</v>
      </c>
    </row>
    <row r="127" spans="1:21" s="8" customFormat="1" ht="23.25" customHeight="1">
      <c r="A127" s="1">
        <v>124</v>
      </c>
      <c r="B127" s="1" t="s">
        <v>157</v>
      </c>
      <c r="C127" s="16" t="s">
        <v>5237</v>
      </c>
      <c r="D127" s="16" t="s">
        <v>5238</v>
      </c>
      <c r="E127" s="16" t="s">
        <v>4459</v>
      </c>
      <c r="F127" s="16" t="s">
        <v>4459</v>
      </c>
      <c r="G127" s="17">
        <v>24300</v>
      </c>
      <c r="H127" s="1">
        <v>2</v>
      </c>
      <c r="I127" s="13">
        <f t="shared" si="5"/>
        <v>48600</v>
      </c>
      <c r="J127" s="2">
        <v>1</v>
      </c>
      <c r="K127" s="2" t="s">
        <v>2753</v>
      </c>
      <c r="L127" s="1" t="s">
        <v>2425</v>
      </c>
      <c r="M127" s="23" t="s">
        <v>5239</v>
      </c>
      <c r="N127" s="1" t="s">
        <v>5240</v>
      </c>
      <c r="O127" s="1" t="s">
        <v>5241</v>
      </c>
      <c r="P127" s="1" t="s">
        <v>212</v>
      </c>
      <c r="Q127" s="1" t="s">
        <v>61</v>
      </c>
      <c r="R127" s="1"/>
      <c r="S127" s="23"/>
      <c r="T127" s="1" t="s">
        <v>63</v>
      </c>
      <c r="U127" s="20" t="s">
        <v>7060</v>
      </c>
    </row>
    <row r="128" spans="1:21" s="8" customFormat="1" ht="23.25" customHeight="1">
      <c r="A128" s="1">
        <v>125</v>
      </c>
      <c r="B128" s="1" t="s">
        <v>157</v>
      </c>
      <c r="C128" s="16" t="s">
        <v>4495</v>
      </c>
      <c r="D128" s="16" t="s">
        <v>4496</v>
      </c>
      <c r="E128" s="16" t="s">
        <v>1544</v>
      </c>
      <c r="F128" s="16" t="s">
        <v>1544</v>
      </c>
      <c r="G128" s="17">
        <v>18720</v>
      </c>
      <c r="H128" s="1">
        <v>2</v>
      </c>
      <c r="I128" s="13">
        <f t="shared" si="5"/>
        <v>37440</v>
      </c>
      <c r="J128" s="2">
        <v>1</v>
      </c>
      <c r="K128" s="2" t="s">
        <v>309</v>
      </c>
      <c r="L128" s="1" t="s">
        <v>2549</v>
      </c>
      <c r="M128" s="23" t="s">
        <v>4497</v>
      </c>
      <c r="N128" s="1" t="s">
        <v>4498</v>
      </c>
      <c r="O128" s="1" t="s">
        <v>4499</v>
      </c>
      <c r="P128" s="1" t="s">
        <v>212</v>
      </c>
      <c r="Q128" s="1" t="s">
        <v>61</v>
      </c>
      <c r="R128" s="1"/>
      <c r="S128" s="23"/>
      <c r="T128" s="1" t="s">
        <v>63</v>
      </c>
      <c r="U128" s="20" t="s">
        <v>7058</v>
      </c>
    </row>
    <row r="129" spans="1:21" s="8" customFormat="1" ht="23.25" customHeight="1">
      <c r="A129" s="1">
        <v>126</v>
      </c>
      <c r="B129" s="1" t="s">
        <v>157</v>
      </c>
      <c r="C129" s="16" t="s">
        <v>3317</v>
      </c>
      <c r="D129" s="16" t="s">
        <v>3318</v>
      </c>
      <c r="E129" s="16" t="s">
        <v>3319</v>
      </c>
      <c r="F129" s="16" t="s">
        <v>3319</v>
      </c>
      <c r="G129" s="17">
        <v>24480</v>
      </c>
      <c r="H129" s="1">
        <v>2</v>
      </c>
      <c r="I129" s="13">
        <f t="shared" si="5"/>
        <v>48960</v>
      </c>
      <c r="J129" s="2">
        <v>1</v>
      </c>
      <c r="K129" s="2" t="s">
        <v>2567</v>
      </c>
      <c r="L129" s="1" t="s">
        <v>2541</v>
      </c>
      <c r="M129" s="23" t="s">
        <v>3320</v>
      </c>
      <c r="N129" s="1" t="s">
        <v>3321</v>
      </c>
      <c r="O129" s="1" t="s">
        <v>3322</v>
      </c>
      <c r="P129" s="1" t="s">
        <v>212</v>
      </c>
      <c r="Q129" s="1" t="s">
        <v>62</v>
      </c>
      <c r="R129" s="1">
        <v>546</v>
      </c>
      <c r="S129" s="23"/>
      <c r="T129" s="1" t="s">
        <v>63</v>
      </c>
      <c r="U129" s="20" t="s">
        <v>6968</v>
      </c>
    </row>
    <row r="130" spans="1:21" s="8" customFormat="1" ht="23.25" customHeight="1">
      <c r="A130" s="1">
        <v>127</v>
      </c>
      <c r="B130" s="1" t="s">
        <v>157</v>
      </c>
      <c r="C130" s="16" t="s">
        <v>5165</v>
      </c>
      <c r="D130" s="16" t="s">
        <v>5166</v>
      </c>
      <c r="E130" s="16" t="s">
        <v>3723</v>
      </c>
      <c r="F130" s="16" t="s">
        <v>3723</v>
      </c>
      <c r="G130" s="17">
        <v>20160</v>
      </c>
      <c r="H130" s="1">
        <v>2</v>
      </c>
      <c r="I130" s="13">
        <f t="shared" si="5"/>
        <v>40320</v>
      </c>
      <c r="J130" s="2">
        <v>1</v>
      </c>
      <c r="K130" s="2" t="s">
        <v>2135</v>
      </c>
      <c r="L130" s="1" t="s">
        <v>2589</v>
      </c>
      <c r="M130" s="23" t="s">
        <v>5167</v>
      </c>
      <c r="N130" s="1" t="s">
        <v>5168</v>
      </c>
      <c r="O130" s="1" t="s">
        <v>5169</v>
      </c>
      <c r="P130" s="1" t="s">
        <v>212</v>
      </c>
      <c r="Q130" s="1" t="s">
        <v>61</v>
      </c>
      <c r="R130" s="1"/>
      <c r="S130" s="23"/>
      <c r="T130" s="1" t="s">
        <v>63</v>
      </c>
      <c r="U130" s="20" t="s">
        <v>7055</v>
      </c>
    </row>
    <row r="131" spans="1:21" s="8" customFormat="1" ht="23.25" customHeight="1">
      <c r="A131" s="1">
        <v>128</v>
      </c>
      <c r="B131" s="1" t="s">
        <v>157</v>
      </c>
      <c r="C131" s="16" t="s">
        <v>5196</v>
      </c>
      <c r="D131" s="16" t="s">
        <v>819</v>
      </c>
      <c r="E131" s="16" t="s">
        <v>89</v>
      </c>
      <c r="F131" s="16" t="s">
        <v>89</v>
      </c>
      <c r="G131" s="17">
        <v>21240</v>
      </c>
      <c r="H131" s="1">
        <v>2</v>
      </c>
      <c r="I131" s="13">
        <f t="shared" si="5"/>
        <v>42480</v>
      </c>
      <c r="J131" s="2">
        <v>1</v>
      </c>
      <c r="K131" s="2" t="s">
        <v>2357</v>
      </c>
      <c r="L131" s="1" t="s">
        <v>4013</v>
      </c>
      <c r="M131" s="23" t="s">
        <v>5197</v>
      </c>
      <c r="N131" s="1" t="s">
        <v>5198</v>
      </c>
      <c r="O131" s="1" t="s">
        <v>5199</v>
      </c>
      <c r="P131" s="1" t="s">
        <v>212</v>
      </c>
      <c r="Q131" s="1" t="s">
        <v>62</v>
      </c>
      <c r="R131" s="1"/>
      <c r="S131" s="23"/>
      <c r="T131" s="1" t="s">
        <v>63</v>
      </c>
      <c r="U131" s="20" t="s">
        <v>7054</v>
      </c>
    </row>
    <row r="132" spans="1:21" s="8" customFormat="1" ht="23.25" customHeight="1">
      <c r="A132" s="1">
        <v>129</v>
      </c>
      <c r="B132" s="1" t="s">
        <v>157</v>
      </c>
      <c r="C132" s="16" t="s">
        <v>5191</v>
      </c>
      <c r="D132" s="16" t="s">
        <v>5192</v>
      </c>
      <c r="E132" s="16" t="s">
        <v>3741</v>
      </c>
      <c r="F132" s="16" t="s">
        <v>28</v>
      </c>
      <c r="G132" s="17">
        <v>19530</v>
      </c>
      <c r="H132" s="1">
        <v>2</v>
      </c>
      <c r="I132" s="13">
        <f t="shared" si="5"/>
        <v>39060</v>
      </c>
      <c r="J132" s="2">
        <v>1</v>
      </c>
      <c r="K132" s="2" t="s">
        <v>2357</v>
      </c>
      <c r="L132" s="1" t="s">
        <v>2396</v>
      </c>
      <c r="M132" s="23" t="s">
        <v>5193</v>
      </c>
      <c r="N132" s="1" t="s">
        <v>5194</v>
      </c>
      <c r="O132" s="1" t="s">
        <v>5195</v>
      </c>
      <c r="P132" s="1" t="s">
        <v>212</v>
      </c>
      <c r="Q132" s="1" t="s">
        <v>61</v>
      </c>
      <c r="R132" s="1"/>
      <c r="S132" s="23"/>
      <c r="T132" s="1" t="s">
        <v>63</v>
      </c>
      <c r="U132" s="20" t="s">
        <v>7059</v>
      </c>
    </row>
    <row r="133" spans="1:21" s="8" customFormat="1" ht="23.25" customHeight="1">
      <c r="A133" s="1">
        <v>130</v>
      </c>
      <c r="B133" s="1" t="s">
        <v>157</v>
      </c>
      <c r="C133" s="16" t="s">
        <v>4924</v>
      </c>
      <c r="D133" s="16" t="s">
        <v>4925</v>
      </c>
      <c r="E133" s="16" t="s">
        <v>4926</v>
      </c>
      <c r="F133" s="16" t="s">
        <v>4926</v>
      </c>
      <c r="G133" s="17">
        <v>26100</v>
      </c>
      <c r="H133" s="1">
        <v>2</v>
      </c>
      <c r="I133" s="13">
        <f t="shared" si="5"/>
        <v>52200</v>
      </c>
      <c r="J133" s="2">
        <v>1</v>
      </c>
      <c r="K133" s="2" t="s">
        <v>506</v>
      </c>
      <c r="L133" s="1" t="s">
        <v>2675</v>
      </c>
      <c r="M133" s="23" t="s">
        <v>4927</v>
      </c>
      <c r="N133" s="1" t="s">
        <v>4928</v>
      </c>
      <c r="O133" s="1" t="s">
        <v>4929</v>
      </c>
      <c r="P133" s="1" t="s">
        <v>212</v>
      </c>
      <c r="Q133" s="1" t="s">
        <v>62</v>
      </c>
      <c r="R133" s="1"/>
      <c r="S133" s="23"/>
      <c r="T133" s="1" t="s">
        <v>63</v>
      </c>
      <c r="U133" s="20"/>
    </row>
    <row r="134" spans="1:21" s="8" customFormat="1" ht="23.25" customHeight="1">
      <c r="A134" s="1">
        <v>131</v>
      </c>
      <c r="B134" s="1" t="s">
        <v>157</v>
      </c>
      <c r="C134" s="16" t="s">
        <v>4657</v>
      </c>
      <c r="D134" s="16" t="s">
        <v>4658</v>
      </c>
      <c r="E134" s="16" t="s">
        <v>4428</v>
      </c>
      <c r="F134" s="16" t="s">
        <v>4428</v>
      </c>
      <c r="G134" s="17">
        <v>20160</v>
      </c>
      <c r="H134" s="1">
        <v>2</v>
      </c>
      <c r="I134" s="13">
        <f t="shared" si="5"/>
        <v>40320</v>
      </c>
      <c r="J134" s="2">
        <v>1</v>
      </c>
      <c r="K134" s="2" t="s">
        <v>455</v>
      </c>
      <c r="L134" s="1" t="s">
        <v>2394</v>
      </c>
      <c r="M134" s="23" t="s">
        <v>4659</v>
      </c>
      <c r="N134" s="1" t="s">
        <v>4660</v>
      </c>
      <c r="O134" s="1" t="s">
        <v>4661</v>
      </c>
      <c r="P134" s="1" t="s">
        <v>212</v>
      </c>
      <c r="Q134" s="1" t="s">
        <v>61</v>
      </c>
      <c r="R134" s="1"/>
      <c r="S134" s="23"/>
      <c r="T134" s="1" t="s">
        <v>63</v>
      </c>
      <c r="U134" s="20" t="s">
        <v>7057</v>
      </c>
    </row>
    <row r="135" spans="1:21" s="8" customFormat="1" ht="23.25" customHeight="1">
      <c r="A135" s="1">
        <v>132</v>
      </c>
      <c r="B135" s="1" t="s">
        <v>157</v>
      </c>
      <c r="C135" s="16" t="s">
        <v>5186</v>
      </c>
      <c r="D135" s="16" t="s">
        <v>5187</v>
      </c>
      <c r="E135" s="16" t="s">
        <v>259</v>
      </c>
      <c r="F135" s="16" t="s">
        <v>259</v>
      </c>
      <c r="G135" s="17">
        <v>17640</v>
      </c>
      <c r="H135" s="1">
        <v>2</v>
      </c>
      <c r="I135" s="13">
        <f t="shared" si="5"/>
        <v>35280</v>
      </c>
      <c r="J135" s="2">
        <v>1</v>
      </c>
      <c r="K135" s="2" t="s">
        <v>2357</v>
      </c>
      <c r="L135" s="1" t="s">
        <v>2135</v>
      </c>
      <c r="M135" s="23" t="s">
        <v>5188</v>
      </c>
      <c r="N135" s="1" t="s">
        <v>5189</v>
      </c>
      <c r="O135" s="1" t="s">
        <v>5190</v>
      </c>
      <c r="P135" s="1" t="s">
        <v>212</v>
      </c>
      <c r="Q135" s="1" t="s">
        <v>62</v>
      </c>
      <c r="R135" s="1"/>
      <c r="S135" s="23"/>
      <c r="T135" s="1" t="s">
        <v>63</v>
      </c>
      <c r="U135" s="20"/>
    </row>
    <row r="136" spans="1:21" s="8" customFormat="1" ht="23.25" customHeight="1">
      <c r="A136" s="1">
        <v>133</v>
      </c>
      <c r="B136" s="1" t="s">
        <v>157</v>
      </c>
      <c r="C136" s="16" t="s">
        <v>1819</v>
      </c>
      <c r="D136" s="16" t="s">
        <v>1622</v>
      </c>
      <c r="E136" s="16" t="s">
        <v>1544</v>
      </c>
      <c r="F136" s="16" t="s">
        <v>1544</v>
      </c>
      <c r="G136" s="17">
        <v>24300</v>
      </c>
      <c r="H136" s="1">
        <v>2</v>
      </c>
      <c r="I136" s="13">
        <f t="shared" si="5"/>
        <v>48600</v>
      </c>
      <c r="J136" s="2">
        <v>1</v>
      </c>
      <c r="K136" s="2" t="s">
        <v>518</v>
      </c>
      <c r="L136" s="1" t="s">
        <v>1354</v>
      </c>
      <c r="M136" s="23" t="s">
        <v>1820</v>
      </c>
      <c r="N136" s="1" t="s">
        <v>1821</v>
      </c>
      <c r="O136" s="1" t="s">
        <v>1822</v>
      </c>
      <c r="P136" s="1" t="s">
        <v>212</v>
      </c>
      <c r="Q136" s="1" t="s">
        <v>61</v>
      </c>
      <c r="R136" s="1"/>
      <c r="S136" s="23"/>
      <c r="T136" s="1" t="s">
        <v>63</v>
      </c>
      <c r="U136" s="20" t="s">
        <v>2308</v>
      </c>
    </row>
    <row r="137" spans="1:21" s="8" customFormat="1" ht="23.25" customHeight="1">
      <c r="A137" s="1">
        <v>134</v>
      </c>
      <c r="B137" s="1" t="s">
        <v>157</v>
      </c>
      <c r="C137" s="16" t="s">
        <v>6465</v>
      </c>
      <c r="D137" s="16" t="s">
        <v>6466</v>
      </c>
      <c r="E137" s="16" t="s">
        <v>259</v>
      </c>
      <c r="F137" s="16" t="s">
        <v>259</v>
      </c>
      <c r="G137" s="17">
        <v>18900</v>
      </c>
      <c r="H137" s="1">
        <v>2</v>
      </c>
      <c r="I137" s="13">
        <f t="shared" si="5"/>
        <v>37800</v>
      </c>
      <c r="J137" s="2">
        <v>1</v>
      </c>
      <c r="K137" s="2" t="s">
        <v>3755</v>
      </c>
      <c r="L137" s="1" t="s">
        <v>2687</v>
      </c>
      <c r="M137" s="23" t="s">
        <v>6467</v>
      </c>
      <c r="N137" s="1" t="s">
        <v>6468</v>
      </c>
      <c r="O137" s="1" t="s">
        <v>6469</v>
      </c>
      <c r="P137" s="1" t="s">
        <v>212</v>
      </c>
      <c r="Q137" s="1" t="s">
        <v>62</v>
      </c>
      <c r="R137" s="1"/>
      <c r="S137" s="23"/>
      <c r="T137" s="1" t="s">
        <v>63</v>
      </c>
      <c r="U137" s="20"/>
    </row>
    <row r="138" spans="1:21" s="8" customFormat="1" ht="23.25" customHeight="1">
      <c r="A138" s="1">
        <v>135</v>
      </c>
      <c r="B138" s="1" t="s">
        <v>157</v>
      </c>
      <c r="C138" s="16" t="s">
        <v>1649</v>
      </c>
      <c r="D138" s="16" t="s">
        <v>1571</v>
      </c>
      <c r="E138" s="16" t="s">
        <v>1565</v>
      </c>
      <c r="F138" s="16" t="s">
        <v>1553</v>
      </c>
      <c r="G138" s="17">
        <v>21600</v>
      </c>
      <c r="H138" s="1">
        <v>2</v>
      </c>
      <c r="I138" s="13">
        <f t="shared" si="5"/>
        <v>43200</v>
      </c>
      <c r="J138" s="2">
        <v>1</v>
      </c>
      <c r="K138" s="2" t="s">
        <v>883</v>
      </c>
      <c r="L138" s="1" t="s">
        <v>1549</v>
      </c>
      <c r="M138" s="23" t="s">
        <v>1650</v>
      </c>
      <c r="N138" s="1" t="s">
        <v>1651</v>
      </c>
      <c r="O138" s="1" t="s">
        <v>1652</v>
      </c>
      <c r="P138" s="1" t="s">
        <v>212</v>
      </c>
      <c r="Q138" s="1" t="s">
        <v>62</v>
      </c>
      <c r="R138" s="1"/>
      <c r="S138" s="23"/>
      <c r="T138" s="1" t="s">
        <v>63</v>
      </c>
      <c r="U138" s="20" t="s">
        <v>2178</v>
      </c>
    </row>
    <row r="139" spans="1:21" s="8" customFormat="1" ht="23.25" customHeight="1">
      <c r="A139" s="1">
        <v>136</v>
      </c>
      <c r="B139" s="1" t="s">
        <v>1531</v>
      </c>
      <c r="C139" s="16" t="s">
        <v>4109</v>
      </c>
      <c r="D139" s="16" t="s">
        <v>4110</v>
      </c>
      <c r="E139" s="16" t="s">
        <v>97</v>
      </c>
      <c r="F139" s="16" t="s">
        <v>98</v>
      </c>
      <c r="G139" s="17">
        <v>17390</v>
      </c>
      <c r="H139" s="1">
        <v>2</v>
      </c>
      <c r="I139" s="13">
        <f t="shared" si="5"/>
        <v>34780</v>
      </c>
      <c r="J139" s="2">
        <v>1</v>
      </c>
      <c r="K139" s="2" t="s">
        <v>202</v>
      </c>
      <c r="L139" s="1" t="s">
        <v>454</v>
      </c>
      <c r="M139" s="23" t="s">
        <v>4111</v>
      </c>
      <c r="N139" s="1" t="s">
        <v>4112</v>
      </c>
      <c r="O139" s="1" t="s">
        <v>4113</v>
      </c>
      <c r="P139" s="1" t="s">
        <v>20</v>
      </c>
      <c r="Q139" s="1" t="s">
        <v>61</v>
      </c>
      <c r="R139" s="1"/>
      <c r="S139" s="23"/>
      <c r="T139" s="1" t="s">
        <v>63</v>
      </c>
      <c r="U139" s="20" t="s">
        <v>7269</v>
      </c>
    </row>
    <row r="140" spans="1:21" s="8" customFormat="1" ht="23.25" customHeight="1">
      <c r="A140" s="1">
        <v>137</v>
      </c>
      <c r="B140" s="1" t="s">
        <v>1531</v>
      </c>
      <c r="C140" s="16" t="s">
        <v>4159</v>
      </c>
      <c r="D140" s="16" t="s">
        <v>4160</v>
      </c>
      <c r="E140" s="16" t="s">
        <v>3723</v>
      </c>
      <c r="F140" s="16" t="s">
        <v>3723</v>
      </c>
      <c r="G140" s="17">
        <v>18900</v>
      </c>
      <c r="H140" s="1">
        <v>2</v>
      </c>
      <c r="I140" s="13">
        <f t="shared" si="5"/>
        <v>37800</v>
      </c>
      <c r="J140" s="2">
        <v>1</v>
      </c>
      <c r="K140" s="2" t="s">
        <v>274</v>
      </c>
      <c r="L140" s="1" t="s">
        <v>2759</v>
      </c>
      <c r="M140" s="23" t="s">
        <v>4161</v>
      </c>
      <c r="N140" s="1" t="s">
        <v>4162</v>
      </c>
      <c r="O140" s="1" t="s">
        <v>4163</v>
      </c>
      <c r="P140" s="1" t="s">
        <v>20</v>
      </c>
      <c r="Q140" s="1" t="s">
        <v>62</v>
      </c>
      <c r="R140" s="1"/>
      <c r="S140" s="23"/>
      <c r="T140" s="1" t="s">
        <v>63</v>
      </c>
      <c r="U140" s="20" t="s">
        <v>7270</v>
      </c>
    </row>
    <row r="141" spans="1:21" s="8" customFormat="1" ht="23.25" customHeight="1">
      <c r="A141" s="1">
        <v>138</v>
      </c>
      <c r="B141" s="1" t="s">
        <v>1531</v>
      </c>
      <c r="C141" s="16" t="s">
        <v>4208</v>
      </c>
      <c r="D141" s="16" t="s">
        <v>4209</v>
      </c>
      <c r="E141" s="16" t="s">
        <v>3215</v>
      </c>
      <c r="F141" s="16" t="s">
        <v>3216</v>
      </c>
      <c r="G141" s="17">
        <v>18270</v>
      </c>
      <c r="H141" s="1">
        <v>2</v>
      </c>
      <c r="I141" s="13">
        <f t="shared" si="5"/>
        <v>36540</v>
      </c>
      <c r="J141" s="2">
        <v>1</v>
      </c>
      <c r="K141" s="2" t="s">
        <v>681</v>
      </c>
      <c r="L141" s="1" t="s">
        <v>2759</v>
      </c>
      <c r="M141" s="23" t="s">
        <v>4210</v>
      </c>
      <c r="N141" s="1" t="s">
        <v>4211</v>
      </c>
      <c r="O141" s="1" t="s">
        <v>4212</v>
      </c>
      <c r="P141" s="1" t="s">
        <v>20</v>
      </c>
      <c r="Q141" s="1" t="s">
        <v>62</v>
      </c>
      <c r="R141" s="1"/>
      <c r="S141" s="23"/>
      <c r="T141" s="1" t="s">
        <v>63</v>
      </c>
      <c r="U141" s="20"/>
    </row>
    <row r="142" spans="1:21" s="8" customFormat="1" ht="23.25" customHeight="1">
      <c r="A142" s="1">
        <v>139</v>
      </c>
      <c r="B142" s="1" t="s">
        <v>1531</v>
      </c>
      <c r="C142" s="16" t="s">
        <v>3520</v>
      </c>
      <c r="D142" s="16" t="s">
        <v>3521</v>
      </c>
      <c r="E142" s="16" t="s">
        <v>81</v>
      </c>
      <c r="F142" s="16" t="s">
        <v>49</v>
      </c>
      <c r="G142" s="17">
        <v>24950</v>
      </c>
      <c r="H142" s="1">
        <v>2</v>
      </c>
      <c r="I142" s="13">
        <f t="shared" si="5"/>
        <v>49900</v>
      </c>
      <c r="J142" s="2">
        <v>1</v>
      </c>
      <c r="K142" s="2" t="s">
        <v>2753</v>
      </c>
      <c r="L142" s="1" t="s">
        <v>3115</v>
      </c>
      <c r="M142" s="23" t="s">
        <v>3522</v>
      </c>
      <c r="N142" s="1" t="s">
        <v>3523</v>
      </c>
      <c r="O142" s="1" t="s">
        <v>3524</v>
      </c>
      <c r="P142" s="1" t="s">
        <v>20</v>
      </c>
      <c r="Q142" s="1" t="s">
        <v>62</v>
      </c>
      <c r="R142" s="1">
        <v>651</v>
      </c>
      <c r="S142" s="23"/>
      <c r="T142" s="1" t="s">
        <v>63</v>
      </c>
      <c r="U142" s="20" t="s">
        <v>6841</v>
      </c>
    </row>
    <row r="143" spans="1:21" s="8" customFormat="1" ht="23.25" customHeight="1">
      <c r="A143" s="1">
        <v>140</v>
      </c>
      <c r="B143" s="1" t="s">
        <v>1531</v>
      </c>
      <c r="C143" s="16" t="s">
        <v>3793</v>
      </c>
      <c r="D143" s="16" t="s">
        <v>3794</v>
      </c>
      <c r="E143" s="16" t="s">
        <v>216</v>
      </c>
      <c r="F143" s="16" t="s">
        <v>217</v>
      </c>
      <c r="G143" s="17">
        <v>17640</v>
      </c>
      <c r="H143" s="1">
        <v>2</v>
      </c>
      <c r="I143" s="13">
        <f t="shared" si="5"/>
        <v>35280</v>
      </c>
      <c r="J143" s="2">
        <v>1</v>
      </c>
      <c r="K143" s="2" t="s">
        <v>3075</v>
      </c>
      <c r="L143" s="1" t="s">
        <v>3719</v>
      </c>
      <c r="M143" s="23" t="s">
        <v>3795</v>
      </c>
      <c r="N143" s="1" t="s">
        <v>3796</v>
      </c>
      <c r="O143" s="1" t="s">
        <v>3797</v>
      </c>
      <c r="P143" s="1" t="s">
        <v>20</v>
      </c>
      <c r="Q143" s="1" t="s">
        <v>62</v>
      </c>
      <c r="R143" s="1"/>
      <c r="S143" s="23"/>
      <c r="T143" s="1" t="s">
        <v>63</v>
      </c>
      <c r="U143" s="20" t="s">
        <v>7063</v>
      </c>
    </row>
    <row r="144" spans="1:21" s="8" customFormat="1" ht="23.25" customHeight="1">
      <c r="A144" s="1">
        <v>141</v>
      </c>
      <c r="B144" s="1" t="s">
        <v>1531</v>
      </c>
      <c r="C144" s="16" t="s">
        <v>4338</v>
      </c>
      <c r="D144" s="16" t="s">
        <v>4339</v>
      </c>
      <c r="E144" s="16" t="s">
        <v>4071</v>
      </c>
      <c r="F144" s="16" t="s">
        <v>3877</v>
      </c>
      <c r="G144" s="17">
        <v>17640</v>
      </c>
      <c r="H144" s="1">
        <v>2</v>
      </c>
      <c r="I144" s="13">
        <f t="shared" si="5"/>
        <v>35280</v>
      </c>
      <c r="J144" s="2">
        <v>1</v>
      </c>
      <c r="K144" s="2" t="s">
        <v>438</v>
      </c>
      <c r="L144" s="1" t="s">
        <v>3070</v>
      </c>
      <c r="M144" s="23" t="s">
        <v>4340</v>
      </c>
      <c r="N144" s="1" t="s">
        <v>4341</v>
      </c>
      <c r="O144" s="1" t="s">
        <v>4342</v>
      </c>
      <c r="P144" s="1" t="s">
        <v>20</v>
      </c>
      <c r="Q144" s="1" t="s">
        <v>62</v>
      </c>
      <c r="R144" s="1"/>
      <c r="S144" s="23"/>
      <c r="T144" s="1" t="s">
        <v>63</v>
      </c>
      <c r="U144" s="20" t="s">
        <v>6974</v>
      </c>
    </row>
    <row r="145" spans="1:21" s="8" customFormat="1" ht="23.25" customHeight="1">
      <c r="A145" s="1">
        <v>142</v>
      </c>
      <c r="B145" s="1" t="s">
        <v>1531</v>
      </c>
      <c r="C145" s="16" t="s">
        <v>5411</v>
      </c>
      <c r="D145" s="16" t="s">
        <v>5412</v>
      </c>
      <c r="E145" s="16" t="s">
        <v>76</v>
      </c>
      <c r="F145" s="16" t="s">
        <v>76</v>
      </c>
      <c r="G145" s="17">
        <v>20160</v>
      </c>
      <c r="H145" s="1">
        <v>2</v>
      </c>
      <c r="I145" s="13">
        <f t="shared" si="5"/>
        <v>40320</v>
      </c>
      <c r="J145" s="2">
        <v>1</v>
      </c>
      <c r="K145" s="2" t="s">
        <v>2448</v>
      </c>
      <c r="L145" s="1" t="s">
        <v>2731</v>
      </c>
      <c r="M145" s="23" t="s">
        <v>5413</v>
      </c>
      <c r="N145" s="1" t="s">
        <v>5414</v>
      </c>
      <c r="O145" s="1" t="s">
        <v>5415</v>
      </c>
      <c r="P145" s="1" t="s">
        <v>20</v>
      </c>
      <c r="Q145" s="1" t="s">
        <v>62</v>
      </c>
      <c r="R145" s="1"/>
      <c r="S145" s="23"/>
      <c r="T145" s="1" t="s">
        <v>63</v>
      </c>
      <c r="U145" s="20" t="s">
        <v>7271</v>
      </c>
    </row>
    <row r="146" spans="1:21" s="8" customFormat="1" ht="23.25" customHeight="1">
      <c r="A146" s="1">
        <v>143</v>
      </c>
      <c r="B146" s="1" t="s">
        <v>1531</v>
      </c>
      <c r="C146" s="16" t="s">
        <v>4780</v>
      </c>
      <c r="D146" s="16" t="s">
        <v>4781</v>
      </c>
      <c r="E146" s="16" t="s">
        <v>3370</v>
      </c>
      <c r="F146" s="16" t="s">
        <v>3371</v>
      </c>
      <c r="G146" s="17">
        <v>20160</v>
      </c>
      <c r="H146" s="1">
        <v>2</v>
      </c>
      <c r="I146" s="13">
        <f t="shared" si="5"/>
        <v>40320</v>
      </c>
      <c r="J146" s="2">
        <v>1</v>
      </c>
      <c r="K146" s="2" t="s">
        <v>518</v>
      </c>
      <c r="L146" s="1" t="s">
        <v>460</v>
      </c>
      <c r="M146" s="23" t="s">
        <v>4782</v>
      </c>
      <c r="N146" s="1" t="s">
        <v>4783</v>
      </c>
      <c r="O146" s="1" t="s">
        <v>4784</v>
      </c>
      <c r="P146" s="1" t="s">
        <v>20</v>
      </c>
      <c r="Q146" s="1" t="s">
        <v>62</v>
      </c>
      <c r="R146" s="1"/>
      <c r="S146" s="23"/>
      <c r="T146" s="1" t="s">
        <v>63</v>
      </c>
      <c r="U146" s="20" t="s">
        <v>7268</v>
      </c>
    </row>
    <row r="147" spans="1:21" s="8" customFormat="1" ht="23.25" customHeight="1">
      <c r="A147" s="1">
        <v>144</v>
      </c>
      <c r="B147" s="1" t="s">
        <v>1531</v>
      </c>
      <c r="C147" s="16" t="s">
        <v>5342</v>
      </c>
      <c r="D147" s="16" t="s">
        <v>5343</v>
      </c>
      <c r="E147" s="16" t="s">
        <v>4527</v>
      </c>
      <c r="F147" s="16" t="s">
        <v>235</v>
      </c>
      <c r="G147" s="17">
        <v>21600</v>
      </c>
      <c r="H147" s="1">
        <v>2</v>
      </c>
      <c r="I147" s="13">
        <f t="shared" si="5"/>
        <v>43200</v>
      </c>
      <c r="J147" s="2">
        <v>1</v>
      </c>
      <c r="K147" s="2" t="s">
        <v>2392</v>
      </c>
      <c r="L147" s="1" t="s">
        <v>2449</v>
      </c>
      <c r="M147" s="23" t="s">
        <v>5344</v>
      </c>
      <c r="N147" s="1" t="s">
        <v>5345</v>
      </c>
      <c r="O147" s="1" t="s">
        <v>5346</v>
      </c>
      <c r="P147" s="1" t="s">
        <v>182</v>
      </c>
      <c r="Q147" s="1" t="s">
        <v>62</v>
      </c>
      <c r="R147" s="1"/>
      <c r="S147" s="23" t="s">
        <v>2157</v>
      </c>
      <c r="T147" s="1" t="s">
        <v>63</v>
      </c>
      <c r="U147" s="20" t="s">
        <v>6999</v>
      </c>
    </row>
    <row r="148" spans="1:21" s="8" customFormat="1" ht="23.25" customHeight="1">
      <c r="A148" s="1">
        <v>145</v>
      </c>
      <c r="B148" s="1" t="s">
        <v>1531</v>
      </c>
      <c r="C148" s="16" t="s">
        <v>6555</v>
      </c>
      <c r="D148" s="16" t="s">
        <v>722</v>
      </c>
      <c r="E148" s="16" t="s">
        <v>723</v>
      </c>
      <c r="F148" s="16" t="s">
        <v>723</v>
      </c>
      <c r="G148" s="17">
        <v>16200</v>
      </c>
      <c r="H148" s="1">
        <v>2</v>
      </c>
      <c r="I148" s="13">
        <f t="shared" si="5"/>
        <v>32400</v>
      </c>
      <c r="J148" s="2">
        <v>1</v>
      </c>
      <c r="K148" s="2" t="s">
        <v>2861</v>
      </c>
      <c r="L148" s="1" t="s">
        <v>3485</v>
      </c>
      <c r="M148" s="23" t="s">
        <v>6556</v>
      </c>
      <c r="N148" s="1" t="s">
        <v>6557</v>
      </c>
      <c r="O148" s="1" t="s">
        <v>6558</v>
      </c>
      <c r="P148" s="1" t="s">
        <v>182</v>
      </c>
      <c r="Q148" s="1" t="s">
        <v>62</v>
      </c>
      <c r="R148" s="1"/>
      <c r="S148" s="23" t="s">
        <v>2157</v>
      </c>
      <c r="T148" s="1" t="s">
        <v>63</v>
      </c>
      <c r="U148" s="20" t="s">
        <v>6993</v>
      </c>
    </row>
    <row r="149" spans="1:21" s="8" customFormat="1" ht="23.25" customHeight="1">
      <c r="A149" s="1">
        <v>146</v>
      </c>
      <c r="B149" s="1" t="s">
        <v>1531</v>
      </c>
      <c r="C149" s="16" t="s">
        <v>3286</v>
      </c>
      <c r="D149" s="16" t="s">
        <v>3287</v>
      </c>
      <c r="E149" s="16" t="s">
        <v>35</v>
      </c>
      <c r="F149" s="16" t="s">
        <v>529</v>
      </c>
      <c r="G149" s="17">
        <v>18000</v>
      </c>
      <c r="H149" s="1">
        <v>2</v>
      </c>
      <c r="I149" s="13">
        <f t="shared" si="5"/>
        <v>36000</v>
      </c>
      <c r="J149" s="2">
        <v>1</v>
      </c>
      <c r="K149" s="2" t="s">
        <v>2380</v>
      </c>
      <c r="L149" s="1" t="s">
        <v>2422</v>
      </c>
      <c r="M149" s="23" t="s">
        <v>3288</v>
      </c>
      <c r="N149" s="1" t="s">
        <v>3289</v>
      </c>
      <c r="O149" s="1" t="s">
        <v>3290</v>
      </c>
      <c r="P149" s="1" t="s">
        <v>182</v>
      </c>
      <c r="Q149" s="1" t="s">
        <v>62</v>
      </c>
      <c r="R149" s="1">
        <v>534</v>
      </c>
      <c r="S149" s="23" t="s">
        <v>2157</v>
      </c>
      <c r="T149" s="1" t="s">
        <v>63</v>
      </c>
      <c r="U149" s="20" t="s">
        <v>6998</v>
      </c>
    </row>
    <row r="150" spans="1:21" s="8" customFormat="1" ht="23.25" customHeight="1">
      <c r="A150" s="1">
        <v>147</v>
      </c>
      <c r="B150" s="1" t="s">
        <v>1531</v>
      </c>
      <c r="C150" s="16" t="s">
        <v>1939</v>
      </c>
      <c r="D150" s="16" t="s">
        <v>1940</v>
      </c>
      <c r="E150" s="16" t="s">
        <v>723</v>
      </c>
      <c r="F150" s="16" t="s">
        <v>723</v>
      </c>
      <c r="G150" s="17">
        <v>14400</v>
      </c>
      <c r="H150" s="1">
        <v>2</v>
      </c>
      <c r="I150" s="13">
        <f t="shared" si="5"/>
        <v>28800</v>
      </c>
      <c r="J150" s="2">
        <v>1</v>
      </c>
      <c r="K150" s="2" t="s">
        <v>1149</v>
      </c>
      <c r="L150" s="1" t="s">
        <v>1082</v>
      </c>
      <c r="M150" s="23" t="s">
        <v>1941</v>
      </c>
      <c r="N150" s="1" t="s">
        <v>1942</v>
      </c>
      <c r="O150" s="1" t="s">
        <v>1943</v>
      </c>
      <c r="P150" s="1" t="s">
        <v>182</v>
      </c>
      <c r="Q150" s="1" t="s">
        <v>62</v>
      </c>
      <c r="R150" s="1"/>
      <c r="S150" s="23" t="s">
        <v>2157</v>
      </c>
      <c r="T150" s="1" t="s">
        <v>63</v>
      </c>
      <c r="U150" s="20" t="s">
        <v>2175</v>
      </c>
    </row>
    <row r="151" spans="1:21" s="8" customFormat="1" ht="23.25" customHeight="1">
      <c r="A151" s="1">
        <v>148</v>
      </c>
      <c r="B151" s="1" t="s">
        <v>1531</v>
      </c>
      <c r="C151" s="16" t="s">
        <v>2874</v>
      </c>
      <c r="D151" s="16" t="s">
        <v>2875</v>
      </c>
      <c r="E151" s="16" t="s">
        <v>726</v>
      </c>
      <c r="F151" s="16" t="s">
        <v>727</v>
      </c>
      <c r="G151" s="17">
        <v>19800</v>
      </c>
      <c r="H151" s="1">
        <v>2</v>
      </c>
      <c r="I151" s="13">
        <f t="shared" si="5"/>
        <v>39600</v>
      </c>
      <c r="J151" s="2">
        <v>1</v>
      </c>
      <c r="K151" s="2" t="s">
        <v>2145</v>
      </c>
      <c r="L151" s="1" t="s">
        <v>2425</v>
      </c>
      <c r="M151" s="23" t="s">
        <v>2876</v>
      </c>
      <c r="N151" s="1" t="s">
        <v>2877</v>
      </c>
      <c r="O151" s="1" t="s">
        <v>2878</v>
      </c>
      <c r="P151" s="1" t="s">
        <v>182</v>
      </c>
      <c r="Q151" s="1" t="s">
        <v>62</v>
      </c>
      <c r="R151" s="1">
        <v>246</v>
      </c>
      <c r="S151" s="23" t="s">
        <v>2157</v>
      </c>
      <c r="T151" s="1" t="s">
        <v>63</v>
      </c>
      <c r="U151" s="20" t="s">
        <v>2165</v>
      </c>
    </row>
    <row r="152" spans="1:21" s="8" customFormat="1" ht="23.25" customHeight="1">
      <c r="A152" s="1">
        <v>149</v>
      </c>
      <c r="B152" s="1" t="s">
        <v>1531</v>
      </c>
      <c r="C152" s="16" t="s">
        <v>3839</v>
      </c>
      <c r="D152" s="16" t="s">
        <v>3840</v>
      </c>
      <c r="E152" s="16" t="s">
        <v>3832</v>
      </c>
      <c r="F152" s="16" t="s">
        <v>3725</v>
      </c>
      <c r="G152" s="17">
        <v>27000</v>
      </c>
      <c r="H152" s="1">
        <v>2</v>
      </c>
      <c r="I152" s="13">
        <f t="shared" si="5"/>
        <v>54000</v>
      </c>
      <c r="J152" s="2">
        <v>1</v>
      </c>
      <c r="K152" s="2" t="s">
        <v>3057</v>
      </c>
      <c r="L152" s="1" t="s">
        <v>2708</v>
      </c>
      <c r="M152" s="23" t="s">
        <v>3841</v>
      </c>
      <c r="N152" s="1" t="s">
        <v>3842</v>
      </c>
      <c r="O152" s="1" t="s">
        <v>3843</v>
      </c>
      <c r="P152" s="1" t="s">
        <v>182</v>
      </c>
      <c r="Q152" s="1" t="s">
        <v>62</v>
      </c>
      <c r="R152" s="1"/>
      <c r="S152" s="23" t="s">
        <v>2157</v>
      </c>
      <c r="T152" s="1" t="s">
        <v>63</v>
      </c>
      <c r="U152" s="20" t="s">
        <v>6994</v>
      </c>
    </row>
    <row r="153" spans="1:21" s="8" customFormat="1" ht="23.25" customHeight="1">
      <c r="A153" s="1">
        <v>150</v>
      </c>
      <c r="B153" s="1" t="s">
        <v>1531</v>
      </c>
      <c r="C153" s="16" t="s">
        <v>5857</v>
      </c>
      <c r="D153" s="16" t="s">
        <v>5858</v>
      </c>
      <c r="E153" s="16" t="s">
        <v>1269</v>
      </c>
      <c r="F153" s="16" t="s">
        <v>1270</v>
      </c>
      <c r="G153" s="17">
        <v>18900</v>
      </c>
      <c r="H153" s="1">
        <v>2</v>
      </c>
      <c r="I153" s="13">
        <f t="shared" si="5"/>
        <v>37800</v>
      </c>
      <c r="J153" s="2">
        <v>1</v>
      </c>
      <c r="K153" s="2" t="s">
        <v>2816</v>
      </c>
      <c r="L153" s="1" t="s">
        <v>2402</v>
      </c>
      <c r="M153" s="23" t="s">
        <v>5859</v>
      </c>
      <c r="N153" s="1" t="s">
        <v>5860</v>
      </c>
      <c r="O153" s="1" t="s">
        <v>5861</v>
      </c>
      <c r="P153" s="1" t="s">
        <v>182</v>
      </c>
      <c r="Q153" s="1" t="s">
        <v>61</v>
      </c>
      <c r="R153" s="1"/>
      <c r="S153" s="23" t="s">
        <v>2157</v>
      </c>
      <c r="T153" s="1" t="s">
        <v>63</v>
      </c>
      <c r="U153" s="20" t="s">
        <v>6995</v>
      </c>
    </row>
    <row r="154" spans="1:21" s="8" customFormat="1" ht="23.25" customHeight="1">
      <c r="A154" s="1">
        <v>151</v>
      </c>
      <c r="B154" s="1" t="s">
        <v>1531</v>
      </c>
      <c r="C154" s="16" t="s">
        <v>4785</v>
      </c>
      <c r="D154" s="16" t="s">
        <v>4786</v>
      </c>
      <c r="E154" s="16" t="s">
        <v>2665</v>
      </c>
      <c r="F154" s="16" t="s">
        <v>2665</v>
      </c>
      <c r="G154" s="17">
        <v>16380</v>
      </c>
      <c r="H154" s="1">
        <v>2</v>
      </c>
      <c r="I154" s="13">
        <f t="shared" si="5"/>
        <v>32760</v>
      </c>
      <c r="J154" s="2">
        <v>1</v>
      </c>
      <c r="K154" s="2" t="s">
        <v>518</v>
      </c>
      <c r="L154" s="1" t="s">
        <v>2145</v>
      </c>
      <c r="M154" s="23" t="s">
        <v>4787</v>
      </c>
      <c r="N154" s="1" t="s">
        <v>4788</v>
      </c>
      <c r="O154" s="1" t="s">
        <v>4789</v>
      </c>
      <c r="P154" s="1" t="s">
        <v>182</v>
      </c>
      <c r="Q154" s="1" t="s">
        <v>61</v>
      </c>
      <c r="R154" s="1"/>
      <c r="S154" s="23" t="s">
        <v>2157</v>
      </c>
      <c r="T154" s="1" t="s">
        <v>63</v>
      </c>
      <c r="U154" s="20" t="s">
        <v>7002</v>
      </c>
    </row>
    <row r="155" spans="1:21" s="8" customFormat="1" ht="23.25" customHeight="1">
      <c r="A155" s="1">
        <v>152</v>
      </c>
      <c r="B155" s="1" t="s">
        <v>1531</v>
      </c>
      <c r="C155" s="16" t="s">
        <v>3968</v>
      </c>
      <c r="D155" s="16" t="s">
        <v>3969</v>
      </c>
      <c r="E155" s="16" t="s">
        <v>3970</v>
      </c>
      <c r="F155" s="16" t="s">
        <v>166</v>
      </c>
      <c r="G155" s="17">
        <v>36000</v>
      </c>
      <c r="H155" s="1">
        <v>2</v>
      </c>
      <c r="I155" s="13">
        <f t="shared" si="5"/>
        <v>72000</v>
      </c>
      <c r="J155" s="2">
        <v>1</v>
      </c>
      <c r="K155" s="2" t="s">
        <v>1191</v>
      </c>
      <c r="L155" s="1" t="s">
        <v>2380</v>
      </c>
      <c r="M155" s="23" t="s">
        <v>3971</v>
      </c>
      <c r="N155" s="1" t="s">
        <v>3972</v>
      </c>
      <c r="O155" s="1" t="s">
        <v>3973</v>
      </c>
      <c r="P155" s="1" t="s">
        <v>182</v>
      </c>
      <c r="Q155" s="1" t="s">
        <v>62</v>
      </c>
      <c r="R155" s="1"/>
      <c r="S155" s="23" t="s">
        <v>2157</v>
      </c>
      <c r="T155" s="1" t="s">
        <v>63</v>
      </c>
      <c r="U155" s="20" t="s">
        <v>6997</v>
      </c>
    </row>
    <row r="156" spans="1:21" s="8" customFormat="1" ht="23.25" customHeight="1">
      <c r="A156" s="1">
        <v>153</v>
      </c>
      <c r="B156" s="1" t="s">
        <v>1531</v>
      </c>
      <c r="C156" s="16" t="s">
        <v>1678</v>
      </c>
      <c r="D156" s="16" t="s">
        <v>1679</v>
      </c>
      <c r="E156" s="16" t="s">
        <v>27</v>
      </c>
      <c r="F156" s="16" t="s">
        <v>33</v>
      </c>
      <c r="G156" s="17">
        <v>19870</v>
      </c>
      <c r="H156" s="1">
        <v>2</v>
      </c>
      <c r="I156" s="13">
        <f t="shared" si="5"/>
        <v>39740</v>
      </c>
      <c r="J156" s="2">
        <v>1</v>
      </c>
      <c r="K156" s="2" t="s">
        <v>580</v>
      </c>
      <c r="L156" s="1" t="s">
        <v>603</v>
      </c>
      <c r="M156" s="23" t="s">
        <v>1680</v>
      </c>
      <c r="N156" s="1" t="s">
        <v>1681</v>
      </c>
      <c r="O156" s="1" t="s">
        <v>1682</v>
      </c>
      <c r="P156" s="1" t="s">
        <v>182</v>
      </c>
      <c r="Q156" s="1" t="s">
        <v>61</v>
      </c>
      <c r="R156" s="1"/>
      <c r="S156" s="23" t="s">
        <v>2157</v>
      </c>
      <c r="T156" s="1" t="s">
        <v>63</v>
      </c>
      <c r="U156" s="20"/>
    </row>
    <row r="157" spans="1:21" s="8" customFormat="1" ht="23.25" customHeight="1">
      <c r="A157" s="1">
        <v>154</v>
      </c>
      <c r="B157" s="1" t="s">
        <v>1531</v>
      </c>
      <c r="C157" s="16" t="s">
        <v>3207</v>
      </c>
      <c r="D157" s="16" t="s">
        <v>3065</v>
      </c>
      <c r="E157" s="16" t="s">
        <v>3065</v>
      </c>
      <c r="F157" s="16" t="s">
        <v>3066</v>
      </c>
      <c r="G157" s="17">
        <v>89820</v>
      </c>
      <c r="H157" s="1">
        <v>2</v>
      </c>
      <c r="I157" s="13">
        <f t="shared" si="5"/>
        <v>179640</v>
      </c>
      <c r="J157" s="2">
        <v>1</v>
      </c>
      <c r="K157" s="2" t="s">
        <v>2860</v>
      </c>
      <c r="L157" s="1" t="s">
        <v>2860</v>
      </c>
      <c r="M157" s="23" t="s">
        <v>3208</v>
      </c>
      <c r="N157" s="1" t="s">
        <v>3209</v>
      </c>
      <c r="O157" s="1"/>
      <c r="P157" s="1" t="s">
        <v>182</v>
      </c>
      <c r="Q157" s="1" t="s">
        <v>61</v>
      </c>
      <c r="R157" s="1"/>
      <c r="S157" s="23" t="s">
        <v>2157</v>
      </c>
      <c r="T157" s="1" t="s">
        <v>63</v>
      </c>
      <c r="U157" s="20" t="s">
        <v>6991</v>
      </c>
    </row>
    <row r="158" spans="1:21" s="8" customFormat="1" ht="23.25" customHeight="1">
      <c r="A158" s="1">
        <v>155</v>
      </c>
      <c r="B158" s="1" t="s">
        <v>1531</v>
      </c>
      <c r="C158" s="16" t="s">
        <v>3064</v>
      </c>
      <c r="D158" s="16" t="s">
        <v>3065</v>
      </c>
      <c r="E158" s="16" t="s">
        <v>3065</v>
      </c>
      <c r="F158" s="16" t="s">
        <v>3066</v>
      </c>
      <c r="G158" s="17">
        <v>80820</v>
      </c>
      <c r="H158" s="1">
        <v>2</v>
      </c>
      <c r="I158" s="13">
        <f t="shared" si="5"/>
        <v>161640</v>
      </c>
      <c r="J158" s="2">
        <v>1</v>
      </c>
      <c r="K158" s="2" t="s">
        <v>2860</v>
      </c>
      <c r="L158" s="1" t="s">
        <v>2860</v>
      </c>
      <c r="M158" s="23" t="s">
        <v>3067</v>
      </c>
      <c r="N158" s="1" t="s">
        <v>3068</v>
      </c>
      <c r="O158" s="1"/>
      <c r="P158" s="1" t="s">
        <v>182</v>
      </c>
      <c r="Q158" s="1" t="s">
        <v>61</v>
      </c>
      <c r="R158" s="1"/>
      <c r="S158" s="23" t="s">
        <v>2157</v>
      </c>
      <c r="T158" s="1" t="s">
        <v>63</v>
      </c>
      <c r="U158" s="20" t="s">
        <v>6991</v>
      </c>
    </row>
    <row r="159" spans="1:21" s="8" customFormat="1" ht="23.25" customHeight="1">
      <c r="A159" s="1">
        <v>156</v>
      </c>
      <c r="B159" s="1" t="s">
        <v>1531</v>
      </c>
      <c r="C159" s="16" t="s">
        <v>4015</v>
      </c>
      <c r="D159" s="16" t="s">
        <v>4016</v>
      </c>
      <c r="E159" s="16" t="s">
        <v>3925</v>
      </c>
      <c r="F159" s="16" t="s">
        <v>441</v>
      </c>
      <c r="G159" s="17">
        <v>18800</v>
      </c>
      <c r="H159" s="1">
        <v>5</v>
      </c>
      <c r="I159" s="13">
        <v>94000</v>
      </c>
      <c r="J159" s="2">
        <v>5</v>
      </c>
      <c r="K159" s="2" t="s">
        <v>4014</v>
      </c>
      <c r="L159" s="1" t="s">
        <v>2690</v>
      </c>
      <c r="M159" s="23" t="s">
        <v>4017</v>
      </c>
      <c r="N159" s="1" t="s">
        <v>4018</v>
      </c>
      <c r="O159" s="1" t="s">
        <v>4019</v>
      </c>
      <c r="P159" s="1" t="s">
        <v>182</v>
      </c>
      <c r="Q159" s="1" t="s">
        <v>62</v>
      </c>
      <c r="R159" s="1"/>
      <c r="S159" s="23" t="s">
        <v>2157</v>
      </c>
      <c r="T159" s="1" t="s">
        <v>63</v>
      </c>
      <c r="U159" s="20" t="s">
        <v>7000</v>
      </c>
    </row>
    <row r="160" spans="1:21" s="8" customFormat="1" ht="23.25" customHeight="1">
      <c r="A160" s="1">
        <v>157</v>
      </c>
      <c r="B160" s="1" t="s">
        <v>1531</v>
      </c>
      <c r="C160" s="16" t="s">
        <v>6189</v>
      </c>
      <c r="D160" s="16" t="s">
        <v>2766</v>
      </c>
      <c r="E160" s="16" t="s">
        <v>934</v>
      </c>
      <c r="F160" s="16" t="s">
        <v>935</v>
      </c>
      <c r="G160" s="17">
        <v>22680</v>
      </c>
      <c r="H160" s="1">
        <v>2</v>
      </c>
      <c r="I160" s="13">
        <f t="shared" ref="I160:I173" si="6">H160*G160</f>
        <v>45360</v>
      </c>
      <c r="J160" s="2">
        <v>1</v>
      </c>
      <c r="K160" s="2" t="s">
        <v>2760</v>
      </c>
      <c r="L160" s="1" t="s">
        <v>2687</v>
      </c>
      <c r="M160" s="23" t="s">
        <v>6190</v>
      </c>
      <c r="N160" s="1" t="s">
        <v>6191</v>
      </c>
      <c r="O160" s="1" t="s">
        <v>6192</v>
      </c>
      <c r="P160" s="1" t="s">
        <v>182</v>
      </c>
      <c r="Q160" s="1" t="s">
        <v>61</v>
      </c>
      <c r="R160" s="1"/>
      <c r="S160" s="23" t="s">
        <v>2157</v>
      </c>
      <c r="T160" s="1" t="s">
        <v>63</v>
      </c>
      <c r="U160" s="20" t="s">
        <v>6992</v>
      </c>
    </row>
    <row r="161" spans="1:21" s="8" customFormat="1" ht="23.25" customHeight="1">
      <c r="A161" s="1">
        <v>158</v>
      </c>
      <c r="B161" s="1" t="s">
        <v>1531</v>
      </c>
      <c r="C161" s="16" t="s">
        <v>2559</v>
      </c>
      <c r="D161" s="16" t="s">
        <v>2560</v>
      </c>
      <c r="E161" s="16" t="s">
        <v>216</v>
      </c>
      <c r="F161" s="16" t="s">
        <v>217</v>
      </c>
      <c r="G161" s="17">
        <v>18900</v>
      </c>
      <c r="H161" s="1">
        <v>2</v>
      </c>
      <c r="I161" s="13">
        <f t="shared" si="6"/>
        <v>37800</v>
      </c>
      <c r="J161" s="2">
        <v>1</v>
      </c>
      <c r="K161" s="2" t="s">
        <v>2351</v>
      </c>
      <c r="L161" s="1" t="s">
        <v>2380</v>
      </c>
      <c r="M161" s="23" t="s">
        <v>2561</v>
      </c>
      <c r="N161" s="1" t="s">
        <v>2562</v>
      </c>
      <c r="O161" s="1" t="s">
        <v>2563</v>
      </c>
      <c r="P161" s="1" t="s">
        <v>182</v>
      </c>
      <c r="Q161" s="1" t="s">
        <v>62</v>
      </c>
      <c r="R161" s="1">
        <v>105</v>
      </c>
      <c r="S161" s="23" t="s">
        <v>2157</v>
      </c>
      <c r="T161" s="1" t="s">
        <v>63</v>
      </c>
      <c r="U161" s="20" t="s">
        <v>6878</v>
      </c>
    </row>
    <row r="162" spans="1:21" s="8" customFormat="1" ht="23.25" customHeight="1">
      <c r="A162" s="1">
        <v>159</v>
      </c>
      <c r="B162" s="1" t="s">
        <v>1531</v>
      </c>
      <c r="C162" s="16" t="s">
        <v>3787</v>
      </c>
      <c r="D162" s="16" t="s">
        <v>3788</v>
      </c>
      <c r="E162" s="16" t="s">
        <v>3741</v>
      </c>
      <c r="F162" s="16" t="s">
        <v>28</v>
      </c>
      <c r="G162" s="17">
        <v>18900</v>
      </c>
      <c r="H162" s="1">
        <v>2</v>
      </c>
      <c r="I162" s="13">
        <f t="shared" si="6"/>
        <v>37800</v>
      </c>
      <c r="J162" s="2">
        <v>1</v>
      </c>
      <c r="K162" s="2" t="s">
        <v>2907</v>
      </c>
      <c r="L162" s="1" t="s">
        <v>2396</v>
      </c>
      <c r="M162" s="23" t="s">
        <v>3789</v>
      </c>
      <c r="N162" s="1" t="s">
        <v>3790</v>
      </c>
      <c r="O162" s="1" t="s">
        <v>3791</v>
      </c>
      <c r="P162" s="1" t="s">
        <v>182</v>
      </c>
      <c r="Q162" s="1" t="s">
        <v>61</v>
      </c>
      <c r="R162" s="1"/>
      <c r="S162" s="23" t="s">
        <v>2157</v>
      </c>
      <c r="T162" s="1" t="s">
        <v>63</v>
      </c>
      <c r="U162" s="20"/>
    </row>
    <row r="163" spans="1:21" s="8" customFormat="1" ht="23.25" customHeight="1">
      <c r="A163" s="1">
        <v>160</v>
      </c>
      <c r="B163" s="1" t="s">
        <v>1531</v>
      </c>
      <c r="C163" s="16" t="s">
        <v>5160</v>
      </c>
      <c r="D163" s="16" t="s">
        <v>5161</v>
      </c>
      <c r="E163" s="16" t="s">
        <v>1575</v>
      </c>
      <c r="F163" s="16" t="s">
        <v>1575</v>
      </c>
      <c r="G163" s="17">
        <v>18000</v>
      </c>
      <c r="H163" s="1">
        <v>2</v>
      </c>
      <c r="I163" s="13">
        <f t="shared" si="6"/>
        <v>36000</v>
      </c>
      <c r="J163" s="2">
        <v>1</v>
      </c>
      <c r="K163" s="2" t="s">
        <v>2135</v>
      </c>
      <c r="L163" s="1" t="s">
        <v>2690</v>
      </c>
      <c r="M163" s="23" t="s">
        <v>5162</v>
      </c>
      <c r="N163" s="1" t="s">
        <v>5163</v>
      </c>
      <c r="O163" s="1" t="s">
        <v>5164</v>
      </c>
      <c r="P163" s="1" t="s">
        <v>182</v>
      </c>
      <c r="Q163" s="1" t="s">
        <v>61</v>
      </c>
      <c r="R163" s="1"/>
      <c r="S163" s="23" t="s">
        <v>2157</v>
      </c>
      <c r="T163" s="1" t="s">
        <v>63</v>
      </c>
      <c r="U163" s="20" t="s">
        <v>7001</v>
      </c>
    </row>
    <row r="164" spans="1:21" s="8" customFormat="1" ht="23.25" customHeight="1">
      <c r="A164" s="1">
        <v>161</v>
      </c>
      <c r="B164" s="1" t="s">
        <v>1531</v>
      </c>
      <c r="C164" s="16" t="s">
        <v>5579</v>
      </c>
      <c r="D164" s="16" t="s">
        <v>2970</v>
      </c>
      <c r="E164" s="16" t="s">
        <v>1091</v>
      </c>
      <c r="F164" s="16" t="s">
        <v>1092</v>
      </c>
      <c r="G164" s="17">
        <v>25200</v>
      </c>
      <c r="H164" s="1">
        <v>2</v>
      </c>
      <c r="I164" s="13">
        <f t="shared" si="6"/>
        <v>50400</v>
      </c>
      <c r="J164" s="2">
        <v>1</v>
      </c>
      <c r="K164" s="2" t="s">
        <v>2151</v>
      </c>
      <c r="L164" s="1" t="s">
        <v>2722</v>
      </c>
      <c r="M164" s="23" t="s">
        <v>5580</v>
      </c>
      <c r="N164" s="1" t="s">
        <v>5581</v>
      </c>
      <c r="O164" s="1" t="s">
        <v>5582</v>
      </c>
      <c r="P164" s="1" t="s">
        <v>182</v>
      </c>
      <c r="Q164" s="1" t="s">
        <v>62</v>
      </c>
      <c r="R164" s="1"/>
      <c r="S164" s="23" t="s">
        <v>2157</v>
      </c>
      <c r="T164" s="1" t="s">
        <v>63</v>
      </c>
      <c r="U164" s="20" t="s">
        <v>6996</v>
      </c>
    </row>
    <row r="165" spans="1:21" s="8" customFormat="1" ht="23.25" customHeight="1">
      <c r="A165" s="1">
        <v>162</v>
      </c>
      <c r="B165" s="1" t="s">
        <v>1531</v>
      </c>
      <c r="C165" s="16" t="s">
        <v>1731</v>
      </c>
      <c r="D165" s="16" t="s">
        <v>1653</v>
      </c>
      <c r="E165" s="16" t="s">
        <v>1569</v>
      </c>
      <c r="F165" s="16" t="s">
        <v>1540</v>
      </c>
      <c r="G165" s="17">
        <v>18270</v>
      </c>
      <c r="H165" s="1">
        <v>2</v>
      </c>
      <c r="I165" s="13">
        <f t="shared" si="6"/>
        <v>36540</v>
      </c>
      <c r="J165" s="2">
        <v>1</v>
      </c>
      <c r="K165" s="2" t="s">
        <v>473</v>
      </c>
      <c r="L165" s="1" t="s">
        <v>454</v>
      </c>
      <c r="M165" s="23" t="s">
        <v>1732</v>
      </c>
      <c r="N165" s="1" t="s">
        <v>1733</v>
      </c>
      <c r="O165" s="1" t="s">
        <v>1734</v>
      </c>
      <c r="P165" s="1" t="s">
        <v>152</v>
      </c>
      <c r="Q165" s="1" t="s">
        <v>62</v>
      </c>
      <c r="R165" s="1"/>
      <c r="S165" s="23" t="s">
        <v>2157</v>
      </c>
      <c r="T165" s="1" t="s">
        <v>63</v>
      </c>
      <c r="U165" s="20" t="s">
        <v>2176</v>
      </c>
    </row>
    <row r="166" spans="1:21" s="8" customFormat="1" ht="23.25" customHeight="1">
      <c r="A166" s="1">
        <v>163</v>
      </c>
      <c r="B166" s="1" t="s">
        <v>1531</v>
      </c>
      <c r="C166" s="16" t="s">
        <v>1253</v>
      </c>
      <c r="D166" s="16" t="s">
        <v>1254</v>
      </c>
      <c r="E166" s="16" t="s">
        <v>252</v>
      </c>
      <c r="F166" s="16" t="s">
        <v>253</v>
      </c>
      <c r="G166" s="17">
        <v>27000</v>
      </c>
      <c r="H166" s="1">
        <v>2</v>
      </c>
      <c r="I166" s="13">
        <f t="shared" si="6"/>
        <v>54000</v>
      </c>
      <c r="J166" s="2">
        <v>1</v>
      </c>
      <c r="K166" s="2" t="s">
        <v>1255</v>
      </c>
      <c r="L166" s="1" t="s">
        <v>71</v>
      </c>
      <c r="M166" s="23" t="s">
        <v>1256</v>
      </c>
      <c r="N166" s="1" t="s">
        <v>1257</v>
      </c>
      <c r="O166" s="1" t="s">
        <v>1258</v>
      </c>
      <c r="P166" s="1" t="s">
        <v>1252</v>
      </c>
      <c r="Q166" s="1" t="s">
        <v>62</v>
      </c>
      <c r="R166" s="1">
        <v>456</v>
      </c>
      <c r="S166" s="23"/>
      <c r="T166" s="1" t="s">
        <v>63</v>
      </c>
      <c r="U166" s="20"/>
    </row>
    <row r="167" spans="1:21" s="8" customFormat="1" ht="23.25" customHeight="1">
      <c r="A167" s="1">
        <v>164</v>
      </c>
      <c r="B167" s="1" t="s">
        <v>1531</v>
      </c>
      <c r="C167" s="16" t="s">
        <v>4321</v>
      </c>
      <c r="D167" s="16" t="s">
        <v>4322</v>
      </c>
      <c r="E167" s="16" t="s">
        <v>3997</v>
      </c>
      <c r="F167" s="16" t="s">
        <v>745</v>
      </c>
      <c r="G167" s="17">
        <v>19800</v>
      </c>
      <c r="H167" s="1">
        <v>2</v>
      </c>
      <c r="I167" s="13">
        <f t="shared" si="6"/>
        <v>39600</v>
      </c>
      <c r="J167" s="2">
        <v>1</v>
      </c>
      <c r="K167" s="2" t="s">
        <v>375</v>
      </c>
      <c r="L167" s="1" t="s">
        <v>374</v>
      </c>
      <c r="M167" s="23" t="s">
        <v>4323</v>
      </c>
      <c r="N167" s="1" t="s">
        <v>4324</v>
      </c>
      <c r="O167" s="1" t="s">
        <v>4325</v>
      </c>
      <c r="P167" s="1" t="s">
        <v>986</v>
      </c>
      <c r="Q167" s="1" t="s">
        <v>62</v>
      </c>
      <c r="R167" s="1"/>
      <c r="S167" s="23"/>
      <c r="T167" s="1" t="s">
        <v>63</v>
      </c>
      <c r="U167" s="20" t="s">
        <v>7200</v>
      </c>
    </row>
    <row r="168" spans="1:21" s="8" customFormat="1" ht="23.25" customHeight="1">
      <c r="A168" s="1">
        <v>165</v>
      </c>
      <c r="B168" s="1" t="s">
        <v>1531</v>
      </c>
      <c r="C168" s="16" t="s">
        <v>2547</v>
      </c>
      <c r="D168" s="16" t="s">
        <v>2548</v>
      </c>
      <c r="E168" s="16" t="s">
        <v>1091</v>
      </c>
      <c r="F168" s="16" t="s">
        <v>1092</v>
      </c>
      <c r="G168" s="17">
        <v>18900</v>
      </c>
      <c r="H168" s="1">
        <v>2</v>
      </c>
      <c r="I168" s="13">
        <f t="shared" si="6"/>
        <v>37800</v>
      </c>
      <c r="J168" s="2">
        <v>1</v>
      </c>
      <c r="K168" s="2" t="s">
        <v>2135</v>
      </c>
      <c r="L168" s="1" t="s">
        <v>2549</v>
      </c>
      <c r="M168" s="23" t="s">
        <v>2550</v>
      </c>
      <c r="N168" s="1" t="s">
        <v>2551</v>
      </c>
      <c r="O168" s="1" t="s">
        <v>2552</v>
      </c>
      <c r="P168" s="1" t="s">
        <v>696</v>
      </c>
      <c r="Q168" s="1" t="s">
        <v>62</v>
      </c>
      <c r="R168" s="1">
        <v>98</v>
      </c>
      <c r="S168" s="23"/>
      <c r="T168" s="1" t="s">
        <v>63</v>
      </c>
      <c r="U168" s="20" t="s">
        <v>7232</v>
      </c>
    </row>
    <row r="169" spans="1:21" s="8" customFormat="1" ht="23.25" customHeight="1">
      <c r="A169" s="1">
        <v>166</v>
      </c>
      <c r="B169" s="1" t="s">
        <v>1531</v>
      </c>
      <c r="C169" s="16" t="s">
        <v>4567</v>
      </c>
      <c r="D169" s="16" t="s">
        <v>4568</v>
      </c>
      <c r="E169" s="16" t="s">
        <v>112</v>
      </c>
      <c r="F169" s="16" t="s">
        <v>1394</v>
      </c>
      <c r="G169" s="17">
        <v>20160</v>
      </c>
      <c r="H169" s="1">
        <v>2</v>
      </c>
      <c r="I169" s="13">
        <f t="shared" si="6"/>
        <v>40320</v>
      </c>
      <c r="J169" s="2">
        <v>1</v>
      </c>
      <c r="K169" s="2" t="s">
        <v>426</v>
      </c>
      <c r="L169" s="1" t="s">
        <v>457</v>
      </c>
      <c r="M169" s="23" t="s">
        <v>4569</v>
      </c>
      <c r="N169" s="1" t="s">
        <v>4570</v>
      </c>
      <c r="O169" s="1" t="s">
        <v>4571</v>
      </c>
      <c r="P169" s="1" t="s">
        <v>696</v>
      </c>
      <c r="Q169" s="1" t="s">
        <v>62</v>
      </c>
      <c r="R169" s="1"/>
      <c r="S169" s="23"/>
      <c r="T169" s="1" t="s">
        <v>63</v>
      </c>
      <c r="U169" s="20" t="s">
        <v>7233</v>
      </c>
    </row>
    <row r="170" spans="1:21" s="8" customFormat="1" ht="23.25" customHeight="1">
      <c r="A170" s="1">
        <v>167</v>
      </c>
      <c r="B170" s="1" t="s">
        <v>1531</v>
      </c>
      <c r="C170" s="16" t="s">
        <v>3131</v>
      </c>
      <c r="D170" s="16" t="s">
        <v>3132</v>
      </c>
      <c r="E170" s="16" t="s">
        <v>731</v>
      </c>
      <c r="F170" s="16" t="s">
        <v>732</v>
      </c>
      <c r="G170" s="17">
        <v>26100</v>
      </c>
      <c r="H170" s="1">
        <v>2</v>
      </c>
      <c r="I170" s="13">
        <f t="shared" si="6"/>
        <v>52200</v>
      </c>
      <c r="J170" s="2">
        <v>1</v>
      </c>
      <c r="K170" s="2" t="s">
        <v>1086</v>
      </c>
      <c r="L170" s="1" t="s">
        <v>3133</v>
      </c>
      <c r="M170" s="23" t="s">
        <v>3134</v>
      </c>
      <c r="N170" s="1" t="s">
        <v>3135</v>
      </c>
      <c r="O170" s="1" t="s">
        <v>3136</v>
      </c>
      <c r="P170" s="1" t="s">
        <v>696</v>
      </c>
      <c r="Q170" s="1" t="s">
        <v>62</v>
      </c>
      <c r="R170" s="1">
        <v>411</v>
      </c>
      <c r="S170" s="23"/>
      <c r="T170" s="1" t="s">
        <v>63</v>
      </c>
      <c r="U170" s="20" t="s">
        <v>6941</v>
      </c>
    </row>
    <row r="171" spans="1:21" s="8" customFormat="1" ht="23.25" customHeight="1">
      <c r="A171" s="1">
        <v>168</v>
      </c>
      <c r="B171" s="1" t="s">
        <v>1531</v>
      </c>
      <c r="C171" s="16" t="s">
        <v>2963</v>
      </c>
      <c r="D171" s="16" t="s">
        <v>2964</v>
      </c>
      <c r="E171" s="16" t="s">
        <v>2965</v>
      </c>
      <c r="F171" s="16" t="s">
        <v>2965</v>
      </c>
      <c r="G171" s="17">
        <v>19800</v>
      </c>
      <c r="H171" s="1">
        <v>2</v>
      </c>
      <c r="I171" s="13">
        <f t="shared" si="6"/>
        <v>39600</v>
      </c>
      <c r="J171" s="2">
        <v>1</v>
      </c>
      <c r="K171" s="2" t="s">
        <v>2966</v>
      </c>
      <c r="L171" s="1" t="s">
        <v>2966</v>
      </c>
      <c r="M171" s="23" t="s">
        <v>2967</v>
      </c>
      <c r="N171" s="1" t="s">
        <v>2968</v>
      </c>
      <c r="O171" s="1" t="s">
        <v>2969</v>
      </c>
      <c r="P171" s="1" t="s">
        <v>696</v>
      </c>
      <c r="Q171" s="1" t="s">
        <v>62</v>
      </c>
      <c r="R171" s="1">
        <v>301</v>
      </c>
      <c r="S171" s="23"/>
      <c r="T171" s="1" t="s">
        <v>63</v>
      </c>
      <c r="U171" s="20" t="s">
        <v>7024</v>
      </c>
    </row>
    <row r="172" spans="1:21" s="8" customFormat="1" ht="23.25" customHeight="1">
      <c r="A172" s="1">
        <v>169</v>
      </c>
      <c r="B172" s="1" t="s">
        <v>1531</v>
      </c>
      <c r="C172" s="16" t="s">
        <v>3556</v>
      </c>
      <c r="D172" s="16" t="s">
        <v>3158</v>
      </c>
      <c r="E172" s="16" t="s">
        <v>909</v>
      </c>
      <c r="F172" s="16" t="s">
        <v>909</v>
      </c>
      <c r="G172" s="17">
        <v>22680</v>
      </c>
      <c r="H172" s="1">
        <v>2</v>
      </c>
      <c r="I172" s="13">
        <f t="shared" si="6"/>
        <v>45360</v>
      </c>
      <c r="J172" s="2">
        <v>1</v>
      </c>
      <c r="K172" s="2" t="s">
        <v>2127</v>
      </c>
      <c r="L172" s="1" t="s">
        <v>1549</v>
      </c>
      <c r="M172" s="23" t="s">
        <v>3557</v>
      </c>
      <c r="N172" s="1" t="s">
        <v>3558</v>
      </c>
      <c r="O172" s="1" t="s">
        <v>3559</v>
      </c>
      <c r="P172" s="1" t="s">
        <v>240</v>
      </c>
      <c r="Q172" s="1" t="s">
        <v>62</v>
      </c>
      <c r="R172" s="1">
        <v>675</v>
      </c>
      <c r="S172" s="23"/>
      <c r="T172" s="1" t="s">
        <v>63</v>
      </c>
      <c r="U172" s="20" t="s">
        <v>6952</v>
      </c>
    </row>
    <row r="173" spans="1:21" s="8" customFormat="1" ht="23.25" customHeight="1">
      <c r="A173" s="1">
        <v>170</v>
      </c>
      <c r="B173" s="1" t="s">
        <v>1531</v>
      </c>
      <c r="C173" s="16" t="s">
        <v>5583</v>
      </c>
      <c r="D173" s="16" t="s">
        <v>5584</v>
      </c>
      <c r="E173" s="16" t="s">
        <v>4300</v>
      </c>
      <c r="F173" s="16" t="s">
        <v>4300</v>
      </c>
      <c r="G173" s="17">
        <v>8640</v>
      </c>
      <c r="H173" s="1">
        <v>2</v>
      </c>
      <c r="I173" s="13">
        <f t="shared" si="6"/>
        <v>17280</v>
      </c>
      <c r="J173" s="2">
        <v>1</v>
      </c>
      <c r="K173" s="2" t="s">
        <v>2151</v>
      </c>
      <c r="L173" s="1" t="s">
        <v>2675</v>
      </c>
      <c r="M173" s="23" t="s">
        <v>5585</v>
      </c>
      <c r="N173" s="1" t="s">
        <v>5586</v>
      </c>
      <c r="O173" s="1" t="s">
        <v>5587</v>
      </c>
      <c r="P173" s="1" t="s">
        <v>1084</v>
      </c>
      <c r="Q173" s="1" t="s">
        <v>61</v>
      </c>
      <c r="R173" s="1"/>
      <c r="S173" s="23" t="s">
        <v>2157</v>
      </c>
      <c r="T173" s="1" t="s">
        <v>63</v>
      </c>
      <c r="U173" s="20" t="s">
        <v>7264</v>
      </c>
    </row>
    <row r="174" spans="1:21" s="8" customFormat="1" ht="23.25" customHeight="1">
      <c r="A174" s="1">
        <v>171</v>
      </c>
      <c r="B174" s="1" t="s">
        <v>7379</v>
      </c>
      <c r="C174" s="16" t="s">
        <v>3628</v>
      </c>
      <c r="D174" s="16" t="s">
        <v>3629</v>
      </c>
      <c r="E174" s="16" t="s">
        <v>476</v>
      </c>
      <c r="F174" s="16" t="s">
        <v>56</v>
      </c>
      <c r="G174" s="17">
        <v>45360</v>
      </c>
      <c r="H174" s="1">
        <v>2</v>
      </c>
      <c r="I174" s="13">
        <v>90720</v>
      </c>
      <c r="J174" s="2">
        <v>2</v>
      </c>
      <c r="K174" s="2" t="s">
        <v>2849</v>
      </c>
      <c r="L174" s="1" t="s">
        <v>2518</v>
      </c>
      <c r="M174" s="23" t="s">
        <v>3630</v>
      </c>
      <c r="N174" s="1" t="s">
        <v>3631</v>
      </c>
      <c r="O174" s="1" t="s">
        <v>3632</v>
      </c>
      <c r="P174" s="1" t="s">
        <v>765</v>
      </c>
      <c r="Q174" s="1" t="s">
        <v>62</v>
      </c>
      <c r="R174" s="1">
        <v>724</v>
      </c>
      <c r="S174" s="23"/>
      <c r="T174" s="1" t="s">
        <v>63</v>
      </c>
      <c r="U174" s="20" t="s">
        <v>6840</v>
      </c>
    </row>
    <row r="175" spans="1:21" s="8" customFormat="1" ht="23.25" customHeight="1">
      <c r="A175" s="1">
        <v>172</v>
      </c>
      <c r="B175" s="1" t="s">
        <v>7379</v>
      </c>
      <c r="C175" s="16" t="s">
        <v>5781</v>
      </c>
      <c r="D175" s="16" t="s">
        <v>5782</v>
      </c>
      <c r="E175" s="16" t="s">
        <v>662</v>
      </c>
      <c r="F175" s="16" t="s">
        <v>664</v>
      </c>
      <c r="G175" s="17">
        <v>21420</v>
      </c>
      <c r="H175" s="1">
        <v>2</v>
      </c>
      <c r="I175" s="13">
        <f>H175*G175</f>
        <v>42840</v>
      </c>
      <c r="J175" s="2">
        <v>1</v>
      </c>
      <c r="K175" s="2" t="s">
        <v>2731</v>
      </c>
      <c r="L175" s="1" t="s">
        <v>3352</v>
      </c>
      <c r="M175" s="23" t="s">
        <v>5783</v>
      </c>
      <c r="N175" s="1" t="s">
        <v>5784</v>
      </c>
      <c r="O175" s="1" t="s">
        <v>5785</v>
      </c>
      <c r="P175" s="1" t="s">
        <v>44</v>
      </c>
      <c r="Q175" s="1" t="s">
        <v>62</v>
      </c>
      <c r="R175" s="1"/>
      <c r="S175" s="23"/>
      <c r="T175" s="1" t="s">
        <v>63</v>
      </c>
      <c r="U175" s="20"/>
    </row>
    <row r="176" spans="1:21" s="8" customFormat="1" ht="23.25" customHeight="1">
      <c r="A176" s="1">
        <v>173</v>
      </c>
      <c r="B176" s="1" t="s">
        <v>7379</v>
      </c>
      <c r="C176" s="16" t="s">
        <v>6730</v>
      </c>
      <c r="D176" s="16" t="s">
        <v>6731</v>
      </c>
      <c r="E176" s="16" t="s">
        <v>4548</v>
      </c>
      <c r="F176" s="16" t="s">
        <v>4548</v>
      </c>
      <c r="G176" s="17">
        <v>23040</v>
      </c>
      <c r="H176" s="1">
        <v>2</v>
      </c>
      <c r="I176" s="13">
        <f>H176*G176</f>
        <v>46080</v>
      </c>
      <c r="J176" s="2">
        <v>1</v>
      </c>
      <c r="K176" s="2" t="s">
        <v>6732</v>
      </c>
      <c r="L176" s="1" t="s">
        <v>3352</v>
      </c>
      <c r="M176" s="23" t="s">
        <v>6733</v>
      </c>
      <c r="N176" s="1" t="s">
        <v>6734</v>
      </c>
      <c r="O176" s="1" t="s">
        <v>6735</v>
      </c>
      <c r="P176" s="1" t="s">
        <v>44</v>
      </c>
      <c r="Q176" s="1" t="s">
        <v>62</v>
      </c>
      <c r="R176" s="1"/>
      <c r="S176" s="23"/>
      <c r="T176" s="1" t="s">
        <v>63</v>
      </c>
      <c r="U176" s="20" t="s">
        <v>7106</v>
      </c>
    </row>
    <row r="177" spans="1:21" s="8" customFormat="1" ht="23.25" customHeight="1">
      <c r="A177" s="1">
        <v>174</v>
      </c>
      <c r="B177" s="1" t="s">
        <v>7379</v>
      </c>
      <c r="C177" s="16" t="s">
        <v>4343</v>
      </c>
      <c r="D177" s="16" t="s">
        <v>4344</v>
      </c>
      <c r="E177" s="16" t="s">
        <v>127</v>
      </c>
      <c r="F177" s="16" t="s">
        <v>128</v>
      </c>
      <c r="G177" s="17">
        <v>20160</v>
      </c>
      <c r="H177" s="1">
        <v>2</v>
      </c>
      <c r="I177" s="13">
        <f>H177*G177</f>
        <v>40320</v>
      </c>
      <c r="J177" s="2">
        <v>1</v>
      </c>
      <c r="K177" s="2" t="s">
        <v>388</v>
      </c>
      <c r="L177" s="1" t="s">
        <v>3921</v>
      </c>
      <c r="M177" s="23" t="s">
        <v>4345</v>
      </c>
      <c r="N177" s="1" t="s">
        <v>4346</v>
      </c>
      <c r="O177" s="1" t="s">
        <v>4347</v>
      </c>
      <c r="P177" s="1" t="s">
        <v>44</v>
      </c>
      <c r="Q177" s="1" t="s">
        <v>62</v>
      </c>
      <c r="R177" s="1"/>
      <c r="S177" s="23"/>
      <c r="T177" s="1" t="s">
        <v>63</v>
      </c>
      <c r="U177" s="20" t="s">
        <v>7107</v>
      </c>
    </row>
    <row r="178" spans="1:21" s="8" customFormat="1" ht="23.25" customHeight="1">
      <c r="A178" s="1">
        <v>175</v>
      </c>
      <c r="B178" s="1" t="s">
        <v>7379</v>
      </c>
      <c r="C178" s="16" t="s">
        <v>4472</v>
      </c>
      <c r="D178" s="16" t="s">
        <v>4473</v>
      </c>
      <c r="E178" s="16" t="s">
        <v>12</v>
      </c>
      <c r="F178" s="16" t="s">
        <v>11</v>
      </c>
      <c r="G178" s="17">
        <v>10500</v>
      </c>
      <c r="H178" s="1">
        <v>2</v>
      </c>
      <c r="I178" s="13">
        <v>21000</v>
      </c>
      <c r="J178" s="2">
        <v>2</v>
      </c>
      <c r="K178" s="2" t="s">
        <v>4471</v>
      </c>
      <c r="L178" s="1" t="s">
        <v>2126</v>
      </c>
      <c r="M178" s="23" t="s">
        <v>4474</v>
      </c>
      <c r="N178" s="1" t="s">
        <v>4475</v>
      </c>
      <c r="O178" s="1" t="s">
        <v>4476</v>
      </c>
      <c r="P178" s="1" t="s">
        <v>44</v>
      </c>
      <c r="Q178" s="1" t="s">
        <v>62</v>
      </c>
      <c r="R178" s="1"/>
      <c r="S178" s="23"/>
      <c r="T178" s="1" t="s">
        <v>63</v>
      </c>
      <c r="U178" s="20" t="s">
        <v>7273</v>
      </c>
    </row>
    <row r="179" spans="1:21" s="8" customFormat="1" ht="23.25" customHeight="1">
      <c r="A179" s="1">
        <v>176</v>
      </c>
      <c r="B179" s="1" t="s">
        <v>7379</v>
      </c>
      <c r="C179" s="16" t="s">
        <v>5421</v>
      </c>
      <c r="D179" s="16" t="s">
        <v>5422</v>
      </c>
      <c r="E179" s="16" t="s">
        <v>51</v>
      </c>
      <c r="F179" s="16" t="s">
        <v>995</v>
      </c>
      <c r="G179" s="17">
        <v>17640</v>
      </c>
      <c r="H179" s="1">
        <v>2</v>
      </c>
      <c r="I179" s="13">
        <f>H179*G179</f>
        <v>35280</v>
      </c>
      <c r="J179" s="2">
        <v>1</v>
      </c>
      <c r="K179" s="2" t="s">
        <v>2596</v>
      </c>
      <c r="L179" s="1" t="s">
        <v>2596</v>
      </c>
      <c r="M179" s="23" t="s">
        <v>5423</v>
      </c>
      <c r="N179" s="1" t="s">
        <v>5424</v>
      </c>
      <c r="O179" s="1" t="s">
        <v>5425</v>
      </c>
      <c r="P179" s="1" t="s">
        <v>44</v>
      </c>
      <c r="Q179" s="1" t="s">
        <v>62</v>
      </c>
      <c r="R179" s="1"/>
      <c r="S179" s="23"/>
      <c r="T179" s="1" t="s">
        <v>63</v>
      </c>
      <c r="U179" s="20" t="s">
        <v>7109</v>
      </c>
    </row>
    <row r="180" spans="1:21" s="8" customFormat="1" ht="23.25" customHeight="1">
      <c r="A180" s="1">
        <v>177</v>
      </c>
      <c r="B180" s="1" t="s">
        <v>7379</v>
      </c>
      <c r="C180" s="16" t="s">
        <v>3018</v>
      </c>
      <c r="D180" s="16" t="s">
        <v>1507</v>
      </c>
      <c r="E180" s="16" t="s">
        <v>78</v>
      </c>
      <c r="F180" s="16" t="s">
        <v>78</v>
      </c>
      <c r="G180" s="17">
        <v>23400</v>
      </c>
      <c r="H180" s="1">
        <v>2</v>
      </c>
      <c r="I180" s="13">
        <f>H180*G180</f>
        <v>46800</v>
      </c>
      <c r="J180" s="2">
        <v>1</v>
      </c>
      <c r="K180" s="2" t="s">
        <v>2494</v>
      </c>
      <c r="L180" s="1" t="s">
        <v>2722</v>
      </c>
      <c r="M180" s="23" t="s">
        <v>3019</v>
      </c>
      <c r="N180" s="1" t="s">
        <v>3020</v>
      </c>
      <c r="O180" s="1" t="s">
        <v>3021</v>
      </c>
      <c r="P180" s="1" t="s">
        <v>44</v>
      </c>
      <c r="Q180" s="1" t="s">
        <v>62</v>
      </c>
      <c r="R180" s="1">
        <v>331</v>
      </c>
      <c r="S180" s="23"/>
      <c r="T180" s="1" t="s">
        <v>63</v>
      </c>
      <c r="U180" s="20" t="s">
        <v>6842</v>
      </c>
    </row>
    <row r="181" spans="1:21" s="8" customFormat="1" ht="23.25" customHeight="1">
      <c r="A181" s="1">
        <v>178</v>
      </c>
      <c r="B181" s="1" t="s">
        <v>7379</v>
      </c>
      <c r="C181" s="16" t="s">
        <v>6356</v>
      </c>
      <c r="D181" s="16" t="s">
        <v>6357</v>
      </c>
      <c r="E181" s="16" t="s">
        <v>27</v>
      </c>
      <c r="F181" s="16" t="s">
        <v>33</v>
      </c>
      <c r="G181" s="17">
        <v>24190</v>
      </c>
      <c r="H181" s="1">
        <v>2</v>
      </c>
      <c r="I181" s="13">
        <f>H181*G181</f>
        <v>48380</v>
      </c>
      <c r="J181" s="2">
        <v>1</v>
      </c>
      <c r="K181" s="2" t="s">
        <v>2436</v>
      </c>
      <c r="L181" s="1" t="s">
        <v>3379</v>
      </c>
      <c r="M181" s="23" t="s">
        <v>6358</v>
      </c>
      <c r="N181" s="1" t="s">
        <v>6359</v>
      </c>
      <c r="O181" s="1" t="s">
        <v>6360</v>
      </c>
      <c r="P181" s="1" t="s">
        <v>44</v>
      </c>
      <c r="Q181" s="1" t="s">
        <v>62</v>
      </c>
      <c r="R181" s="1"/>
      <c r="S181" s="23"/>
      <c r="T181" s="1" t="s">
        <v>63</v>
      </c>
      <c r="U181" s="20" t="s">
        <v>7108</v>
      </c>
    </row>
    <row r="182" spans="1:21" s="8" customFormat="1" ht="23.25" customHeight="1">
      <c r="A182" s="1">
        <v>179</v>
      </c>
      <c r="B182" s="1" t="s">
        <v>7379</v>
      </c>
      <c r="C182" s="16" t="s">
        <v>3102</v>
      </c>
      <c r="D182" s="16" t="s">
        <v>3103</v>
      </c>
      <c r="E182" s="16" t="s">
        <v>26</v>
      </c>
      <c r="F182" s="16" t="s">
        <v>26</v>
      </c>
      <c r="G182" s="17">
        <v>26640</v>
      </c>
      <c r="H182" s="1">
        <v>2</v>
      </c>
      <c r="I182" s="13">
        <f>H182*G182</f>
        <v>53280</v>
      </c>
      <c r="J182" s="2">
        <v>1</v>
      </c>
      <c r="K182" s="2" t="s">
        <v>2395</v>
      </c>
      <c r="L182" s="1" t="s">
        <v>2369</v>
      </c>
      <c r="M182" s="23" t="s">
        <v>3104</v>
      </c>
      <c r="N182" s="1" t="s">
        <v>3105</v>
      </c>
      <c r="O182" s="1" t="s">
        <v>3106</v>
      </c>
      <c r="P182" s="1" t="s">
        <v>44</v>
      </c>
      <c r="Q182" s="1" t="s">
        <v>62</v>
      </c>
      <c r="R182" s="1">
        <v>398</v>
      </c>
      <c r="S182" s="23"/>
      <c r="T182" s="1" t="s">
        <v>63</v>
      </c>
      <c r="U182" s="20" t="s">
        <v>7272</v>
      </c>
    </row>
    <row r="183" spans="1:21" s="8" customFormat="1" ht="23.25" customHeight="1">
      <c r="A183" s="1">
        <v>180</v>
      </c>
      <c r="B183" s="1" t="s">
        <v>7379</v>
      </c>
      <c r="C183" s="16" t="s">
        <v>2108</v>
      </c>
      <c r="D183" s="16" t="s">
        <v>582</v>
      </c>
      <c r="E183" s="16" t="s">
        <v>59</v>
      </c>
      <c r="F183" s="16" t="s">
        <v>56</v>
      </c>
      <c r="G183" s="17">
        <v>40320</v>
      </c>
      <c r="H183" s="1">
        <v>2</v>
      </c>
      <c r="I183" s="13">
        <v>80640</v>
      </c>
      <c r="J183" s="2">
        <v>2</v>
      </c>
      <c r="K183" s="2" t="s">
        <v>1549</v>
      </c>
      <c r="L183" s="1" t="s">
        <v>1539</v>
      </c>
      <c r="M183" s="23" t="s">
        <v>2109</v>
      </c>
      <c r="N183" s="1" t="s">
        <v>2110</v>
      </c>
      <c r="O183" s="1" t="s">
        <v>2111</v>
      </c>
      <c r="P183" s="1" t="s">
        <v>44</v>
      </c>
      <c r="Q183" s="1" t="s">
        <v>62</v>
      </c>
      <c r="R183" s="1">
        <v>131</v>
      </c>
      <c r="S183" s="23"/>
      <c r="T183" s="1" t="s">
        <v>63</v>
      </c>
      <c r="U183" s="20" t="s">
        <v>2241</v>
      </c>
    </row>
    <row r="184" spans="1:21" s="8" customFormat="1" ht="23.25" customHeight="1">
      <c r="A184" s="1">
        <v>181</v>
      </c>
      <c r="B184" s="1" t="s">
        <v>7379</v>
      </c>
      <c r="C184" s="16" t="s">
        <v>3405</v>
      </c>
      <c r="D184" s="16" t="s">
        <v>3406</v>
      </c>
      <c r="E184" s="16" t="s">
        <v>317</v>
      </c>
      <c r="F184" s="16" t="s">
        <v>2342</v>
      </c>
      <c r="G184" s="17">
        <v>25000</v>
      </c>
      <c r="H184" s="1">
        <v>2</v>
      </c>
      <c r="I184" s="13">
        <v>50000</v>
      </c>
      <c r="J184" s="2">
        <v>2</v>
      </c>
      <c r="K184" s="2" t="s">
        <v>3407</v>
      </c>
      <c r="L184" s="1" t="s">
        <v>2402</v>
      </c>
      <c r="M184" s="23" t="s">
        <v>3408</v>
      </c>
      <c r="N184" s="1" t="s">
        <v>3409</v>
      </c>
      <c r="O184" s="1" t="s">
        <v>3410</v>
      </c>
      <c r="P184" s="1" t="s">
        <v>44</v>
      </c>
      <c r="Q184" s="1" t="s">
        <v>62</v>
      </c>
      <c r="R184" s="1">
        <v>598</v>
      </c>
      <c r="S184" s="23"/>
      <c r="T184" s="1" t="s">
        <v>63</v>
      </c>
      <c r="U184" s="20" t="s">
        <v>6843</v>
      </c>
    </row>
    <row r="185" spans="1:21" s="8" customFormat="1" ht="23.25" customHeight="1">
      <c r="A185" s="1">
        <v>182</v>
      </c>
      <c r="B185" s="1" t="s">
        <v>7379</v>
      </c>
      <c r="C185" s="16" t="s">
        <v>1971</v>
      </c>
      <c r="D185" s="16" t="s">
        <v>1365</v>
      </c>
      <c r="E185" s="16" t="s">
        <v>54</v>
      </c>
      <c r="F185" s="16" t="s">
        <v>50</v>
      </c>
      <c r="G185" s="17">
        <v>25920</v>
      </c>
      <c r="H185" s="1">
        <v>2</v>
      </c>
      <c r="I185" s="13">
        <v>51840</v>
      </c>
      <c r="J185" s="2">
        <v>2</v>
      </c>
      <c r="K185" s="2" t="s">
        <v>598</v>
      </c>
      <c r="L185" s="1" t="s">
        <v>1543</v>
      </c>
      <c r="M185" s="23" t="s">
        <v>1972</v>
      </c>
      <c r="N185" s="1" t="s">
        <v>1973</v>
      </c>
      <c r="O185" s="1" t="s">
        <v>1974</v>
      </c>
      <c r="P185" s="1" t="s">
        <v>44</v>
      </c>
      <c r="Q185" s="1" t="s">
        <v>62</v>
      </c>
      <c r="R185" s="1">
        <v>428</v>
      </c>
      <c r="S185" s="23"/>
      <c r="T185" s="1" t="s">
        <v>63</v>
      </c>
      <c r="U185" s="20" t="s">
        <v>2242</v>
      </c>
    </row>
    <row r="186" spans="1:21" s="8" customFormat="1" ht="23.25" customHeight="1">
      <c r="A186" s="1">
        <v>183</v>
      </c>
      <c r="B186" s="1" t="s">
        <v>7379</v>
      </c>
      <c r="C186" s="16" t="s">
        <v>6632</v>
      </c>
      <c r="D186" s="16" t="s">
        <v>6633</v>
      </c>
      <c r="E186" s="16" t="s">
        <v>2586</v>
      </c>
      <c r="F186" s="16" t="s">
        <v>2586</v>
      </c>
      <c r="G186" s="17">
        <v>18000</v>
      </c>
      <c r="H186" s="1">
        <v>2</v>
      </c>
      <c r="I186" s="13">
        <f>H186*G186</f>
        <v>36000</v>
      </c>
      <c r="J186" s="2">
        <v>1</v>
      </c>
      <c r="K186" s="2" t="s">
        <v>2475</v>
      </c>
      <c r="L186" s="1" t="s">
        <v>2702</v>
      </c>
      <c r="M186" s="23" t="s">
        <v>6634</v>
      </c>
      <c r="N186" s="1" t="s">
        <v>6635</v>
      </c>
      <c r="O186" s="1" t="s">
        <v>6636</v>
      </c>
      <c r="P186" s="1" t="s">
        <v>44</v>
      </c>
      <c r="Q186" s="1" t="s">
        <v>62</v>
      </c>
      <c r="R186" s="1"/>
      <c r="S186" s="23"/>
      <c r="T186" s="1" t="s">
        <v>63</v>
      </c>
      <c r="U186" s="20" t="s">
        <v>7064</v>
      </c>
    </row>
    <row r="187" spans="1:21" s="8" customFormat="1" ht="23.25" customHeight="1">
      <c r="A187" s="1">
        <v>184</v>
      </c>
      <c r="B187" s="1" t="s">
        <v>7379</v>
      </c>
      <c r="C187" s="16" t="s">
        <v>6087</v>
      </c>
      <c r="D187" s="16" t="s">
        <v>6088</v>
      </c>
      <c r="E187" s="16" t="s">
        <v>12</v>
      </c>
      <c r="F187" s="16" t="s">
        <v>11</v>
      </c>
      <c r="G187" s="17">
        <v>15400</v>
      </c>
      <c r="H187" s="1">
        <v>2</v>
      </c>
      <c r="I187" s="13">
        <v>30800</v>
      </c>
      <c r="J187" s="2">
        <v>2</v>
      </c>
      <c r="K187" s="2" t="s">
        <v>3200</v>
      </c>
      <c r="L187" s="1" t="s">
        <v>3352</v>
      </c>
      <c r="M187" s="23" t="s">
        <v>6089</v>
      </c>
      <c r="N187" s="1" t="s">
        <v>6090</v>
      </c>
      <c r="O187" s="1" t="s">
        <v>6091</v>
      </c>
      <c r="P187" s="1" t="s">
        <v>759</v>
      </c>
      <c r="Q187" s="1" t="s">
        <v>62</v>
      </c>
      <c r="R187" s="1"/>
      <c r="S187" s="23"/>
      <c r="T187" s="1" t="s">
        <v>63</v>
      </c>
      <c r="U187" s="20" t="s">
        <v>7065</v>
      </c>
    </row>
    <row r="188" spans="1:21" s="8" customFormat="1" ht="23.25" customHeight="1">
      <c r="A188" s="1">
        <v>185</v>
      </c>
      <c r="B188" s="1" t="s">
        <v>7379</v>
      </c>
      <c r="C188" s="16" t="s">
        <v>540</v>
      </c>
      <c r="D188" s="16" t="s">
        <v>541</v>
      </c>
      <c r="E188" s="16" t="s">
        <v>9</v>
      </c>
      <c r="F188" s="16" t="s">
        <v>162</v>
      </c>
      <c r="G188" s="17">
        <v>39600</v>
      </c>
      <c r="H188" s="1">
        <v>2</v>
      </c>
      <c r="I188" s="13">
        <v>79200</v>
      </c>
      <c r="J188" s="2">
        <v>2</v>
      </c>
      <c r="K188" s="2" t="s">
        <v>517</v>
      </c>
      <c r="L188" s="1" t="s">
        <v>345</v>
      </c>
      <c r="M188" s="23" t="s">
        <v>542</v>
      </c>
      <c r="N188" s="1" t="s">
        <v>543</v>
      </c>
      <c r="O188" s="1" t="s">
        <v>544</v>
      </c>
      <c r="P188" s="1" t="s">
        <v>108</v>
      </c>
      <c r="Q188" s="1" t="s">
        <v>62</v>
      </c>
      <c r="R188" s="1">
        <v>125</v>
      </c>
      <c r="S188" s="23"/>
      <c r="T188" s="1" t="s">
        <v>63</v>
      </c>
      <c r="U188" s="20" t="s">
        <v>2309</v>
      </c>
    </row>
    <row r="189" spans="1:21" s="8" customFormat="1" ht="23.25" customHeight="1">
      <c r="A189" s="1">
        <v>186</v>
      </c>
      <c r="B189" s="1" t="s">
        <v>7379</v>
      </c>
      <c r="C189" s="16" t="s">
        <v>420</v>
      </c>
      <c r="D189" s="16" t="s">
        <v>421</v>
      </c>
      <c r="E189" s="16" t="s">
        <v>45</v>
      </c>
      <c r="F189" s="16" t="s">
        <v>46</v>
      </c>
      <c r="G189" s="17">
        <v>22500</v>
      </c>
      <c r="H189" s="1">
        <v>2</v>
      </c>
      <c r="I189" s="13">
        <f>H189*G189</f>
        <v>45000</v>
      </c>
      <c r="J189" s="2">
        <v>1</v>
      </c>
      <c r="K189" s="2" t="s">
        <v>309</v>
      </c>
      <c r="L189" s="1" t="s">
        <v>422</v>
      </c>
      <c r="M189" s="23" t="s">
        <v>423</v>
      </c>
      <c r="N189" s="1" t="s">
        <v>424</v>
      </c>
      <c r="O189" s="1" t="s">
        <v>425</v>
      </c>
      <c r="P189" s="1" t="s">
        <v>16</v>
      </c>
      <c r="Q189" s="1" t="s">
        <v>62</v>
      </c>
      <c r="R189" s="1">
        <v>55</v>
      </c>
      <c r="S189" s="23"/>
      <c r="T189" s="1" t="s">
        <v>63</v>
      </c>
      <c r="U189" s="20" t="s">
        <v>2179</v>
      </c>
    </row>
    <row r="190" spans="1:21" s="8" customFormat="1" ht="23.25" customHeight="1">
      <c r="A190" s="1">
        <v>187</v>
      </c>
      <c r="B190" s="1" t="s">
        <v>7379</v>
      </c>
      <c r="C190" s="16" t="s">
        <v>2817</v>
      </c>
      <c r="D190" s="16" t="s">
        <v>2818</v>
      </c>
      <c r="E190" s="16" t="s">
        <v>402</v>
      </c>
      <c r="F190" s="16" t="s">
        <v>402</v>
      </c>
      <c r="G190" s="17">
        <v>22430</v>
      </c>
      <c r="H190" s="1">
        <v>2</v>
      </c>
      <c r="I190" s="13">
        <f>H190*G190</f>
        <v>44860</v>
      </c>
      <c r="J190" s="2">
        <v>1</v>
      </c>
      <c r="K190" s="2" t="s">
        <v>1543</v>
      </c>
      <c r="L190" s="1" t="s">
        <v>2819</v>
      </c>
      <c r="M190" s="23" t="s">
        <v>2820</v>
      </c>
      <c r="N190" s="1" t="s">
        <v>2821</v>
      </c>
      <c r="O190" s="1" t="s">
        <v>2822</v>
      </c>
      <c r="P190" s="1" t="s">
        <v>16</v>
      </c>
      <c r="Q190" s="1" t="s">
        <v>62</v>
      </c>
      <c r="R190" s="1">
        <v>215</v>
      </c>
      <c r="S190" s="23"/>
      <c r="T190" s="1" t="s">
        <v>63</v>
      </c>
      <c r="U190" s="20" t="s">
        <v>7274</v>
      </c>
    </row>
    <row r="191" spans="1:21" s="8" customFormat="1" ht="23.25" customHeight="1">
      <c r="A191" s="1">
        <v>188</v>
      </c>
      <c r="B191" s="1" t="s">
        <v>7379</v>
      </c>
      <c r="C191" s="16" t="s">
        <v>1987</v>
      </c>
      <c r="D191" s="16" t="s">
        <v>1988</v>
      </c>
      <c r="E191" s="16" t="s">
        <v>1593</v>
      </c>
      <c r="F191" s="16" t="s">
        <v>1593</v>
      </c>
      <c r="G191" s="17">
        <v>18900</v>
      </c>
      <c r="H191" s="1">
        <v>2</v>
      </c>
      <c r="I191" s="13">
        <f>H191*G191</f>
        <v>37800</v>
      </c>
      <c r="J191" s="2">
        <v>1</v>
      </c>
      <c r="K191" s="2" t="s">
        <v>377</v>
      </c>
      <c r="L191" s="1" t="s">
        <v>598</v>
      </c>
      <c r="M191" s="23" t="s">
        <v>1989</v>
      </c>
      <c r="N191" s="1" t="s">
        <v>1990</v>
      </c>
      <c r="O191" s="1" t="s">
        <v>1991</v>
      </c>
      <c r="P191" s="1" t="s">
        <v>16</v>
      </c>
      <c r="Q191" s="1" t="s">
        <v>62</v>
      </c>
      <c r="R191" s="1"/>
      <c r="S191" s="23"/>
      <c r="T191" s="1" t="s">
        <v>63</v>
      </c>
      <c r="U191" s="20" t="s">
        <v>2243</v>
      </c>
    </row>
    <row r="192" spans="1:21" s="8" customFormat="1" ht="23.25" customHeight="1">
      <c r="A192" s="1">
        <v>189</v>
      </c>
      <c r="B192" s="1" t="s">
        <v>7379</v>
      </c>
      <c r="C192" s="16" t="s">
        <v>2136</v>
      </c>
      <c r="D192" s="16" t="s">
        <v>2137</v>
      </c>
      <c r="E192" s="16" t="s">
        <v>130</v>
      </c>
      <c r="F192" s="16" t="s">
        <v>117</v>
      </c>
      <c r="G192" s="17">
        <v>19800</v>
      </c>
      <c r="H192" s="1">
        <v>2</v>
      </c>
      <c r="I192" s="13">
        <f>H192*G192</f>
        <v>39600</v>
      </c>
      <c r="J192" s="2">
        <v>1</v>
      </c>
      <c r="K192" s="2" t="s">
        <v>2135</v>
      </c>
      <c r="L192" s="1" t="s">
        <v>1539</v>
      </c>
      <c r="M192" s="23" t="s">
        <v>2138</v>
      </c>
      <c r="N192" s="1" t="s">
        <v>2139</v>
      </c>
      <c r="O192" s="1" t="s">
        <v>2140</v>
      </c>
      <c r="P192" s="1" t="s">
        <v>16</v>
      </c>
      <c r="Q192" s="1" t="s">
        <v>62</v>
      </c>
      <c r="R192" s="1">
        <v>189</v>
      </c>
      <c r="S192" s="23"/>
      <c r="T192" s="1" t="s">
        <v>63</v>
      </c>
      <c r="U192" s="20" t="s">
        <v>2335</v>
      </c>
    </row>
    <row r="193" spans="1:21" s="8" customFormat="1" ht="23.25" customHeight="1">
      <c r="A193" s="1">
        <v>190</v>
      </c>
      <c r="B193" s="1" t="s">
        <v>7379</v>
      </c>
      <c r="C193" s="16" t="s">
        <v>2947</v>
      </c>
      <c r="D193" s="16" t="s">
        <v>2948</v>
      </c>
      <c r="E193" s="16" t="s">
        <v>12</v>
      </c>
      <c r="F193" s="16" t="s">
        <v>11</v>
      </c>
      <c r="G193" s="17">
        <v>13860</v>
      </c>
      <c r="H193" s="1">
        <v>2</v>
      </c>
      <c r="I193" s="13">
        <v>27720</v>
      </c>
      <c r="J193" s="2">
        <v>2</v>
      </c>
      <c r="K193" s="2" t="s">
        <v>2151</v>
      </c>
      <c r="L193" s="1" t="s">
        <v>2949</v>
      </c>
      <c r="M193" s="23" t="s">
        <v>2950</v>
      </c>
      <c r="N193" s="1" t="s">
        <v>2951</v>
      </c>
      <c r="O193" s="1" t="s">
        <v>2952</v>
      </c>
      <c r="P193" s="1" t="s">
        <v>16</v>
      </c>
      <c r="Q193" s="1" t="s">
        <v>62</v>
      </c>
      <c r="R193" s="1">
        <v>288</v>
      </c>
      <c r="S193" s="23"/>
      <c r="T193" s="1" t="s">
        <v>63</v>
      </c>
      <c r="U193" s="20" t="s">
        <v>6844</v>
      </c>
    </row>
    <row r="194" spans="1:21" s="8" customFormat="1" ht="23.25" customHeight="1">
      <c r="A194" s="1">
        <v>191</v>
      </c>
      <c r="B194" s="1" t="s">
        <v>7379</v>
      </c>
      <c r="C194" s="16" t="s">
        <v>6514</v>
      </c>
      <c r="D194" s="16" t="s">
        <v>6515</v>
      </c>
      <c r="E194" s="16" t="s">
        <v>4429</v>
      </c>
      <c r="F194" s="16" t="s">
        <v>935</v>
      </c>
      <c r="G194" s="17">
        <v>21060</v>
      </c>
      <c r="H194" s="1">
        <v>2</v>
      </c>
      <c r="I194" s="13">
        <f>H194*G194</f>
        <v>42120</v>
      </c>
      <c r="J194" s="2">
        <v>1</v>
      </c>
      <c r="K194" s="2" t="s">
        <v>2861</v>
      </c>
      <c r="L194" s="1" t="s">
        <v>2702</v>
      </c>
      <c r="M194" s="23" t="s">
        <v>6516</v>
      </c>
      <c r="N194" s="1" t="s">
        <v>6517</v>
      </c>
      <c r="O194" s="1" t="s">
        <v>6518</v>
      </c>
      <c r="P194" s="1" t="s">
        <v>16</v>
      </c>
      <c r="Q194" s="1" t="s">
        <v>62</v>
      </c>
      <c r="R194" s="1"/>
      <c r="S194" s="23"/>
      <c r="T194" s="1" t="s">
        <v>63</v>
      </c>
      <c r="U194" s="20" t="s">
        <v>7068</v>
      </c>
    </row>
    <row r="195" spans="1:21" s="8" customFormat="1" ht="23.25" customHeight="1">
      <c r="A195" s="1">
        <v>192</v>
      </c>
      <c r="B195" s="1" t="s">
        <v>7379</v>
      </c>
      <c r="C195" s="16" t="s">
        <v>1486</v>
      </c>
      <c r="D195" s="16" t="s">
        <v>1487</v>
      </c>
      <c r="E195" s="16" t="s">
        <v>222</v>
      </c>
      <c r="F195" s="16" t="s">
        <v>28</v>
      </c>
      <c r="G195" s="17">
        <v>23400</v>
      </c>
      <c r="H195" s="1">
        <v>2</v>
      </c>
      <c r="I195" s="13">
        <f>H195*G195</f>
        <v>46800</v>
      </c>
      <c r="J195" s="2">
        <v>1</v>
      </c>
      <c r="K195" s="2" t="s">
        <v>721</v>
      </c>
      <c r="L195" s="1" t="s">
        <v>506</v>
      </c>
      <c r="M195" s="23" t="s">
        <v>1488</v>
      </c>
      <c r="N195" s="1" t="s">
        <v>1489</v>
      </c>
      <c r="O195" s="1" t="s">
        <v>1490</v>
      </c>
      <c r="P195" s="1" t="s">
        <v>16</v>
      </c>
      <c r="Q195" s="1" t="s">
        <v>62</v>
      </c>
      <c r="R195" s="1">
        <v>565</v>
      </c>
      <c r="S195" s="23"/>
      <c r="T195" s="1" t="s">
        <v>63</v>
      </c>
      <c r="U195" s="20" t="s">
        <v>2310</v>
      </c>
    </row>
    <row r="196" spans="1:21" s="8" customFormat="1" ht="23.25" customHeight="1">
      <c r="A196" s="1">
        <v>193</v>
      </c>
      <c r="B196" s="1" t="s">
        <v>7379</v>
      </c>
      <c r="C196" s="16" t="s">
        <v>6393</v>
      </c>
      <c r="D196" s="16" t="s">
        <v>3292</v>
      </c>
      <c r="E196" s="16" t="s">
        <v>2605</v>
      </c>
      <c r="F196" s="16" t="s">
        <v>2410</v>
      </c>
      <c r="G196" s="17">
        <v>20160</v>
      </c>
      <c r="H196" s="1">
        <v>2</v>
      </c>
      <c r="I196" s="13">
        <f>H196*G196</f>
        <v>40320</v>
      </c>
      <c r="J196" s="2">
        <v>1</v>
      </c>
      <c r="K196" s="2" t="s">
        <v>2958</v>
      </c>
      <c r="L196" s="1" t="s">
        <v>3600</v>
      </c>
      <c r="M196" s="23" t="s">
        <v>6394</v>
      </c>
      <c r="N196" s="1" t="s">
        <v>6395</v>
      </c>
      <c r="O196" s="1" t="s">
        <v>6396</v>
      </c>
      <c r="P196" s="1" t="s">
        <v>16</v>
      </c>
      <c r="Q196" s="1" t="s">
        <v>62</v>
      </c>
      <c r="R196" s="1"/>
      <c r="S196" s="23"/>
      <c r="T196" s="1" t="s">
        <v>63</v>
      </c>
      <c r="U196" s="20" t="s">
        <v>7111</v>
      </c>
    </row>
    <row r="197" spans="1:21" s="8" customFormat="1" ht="23.25" customHeight="1">
      <c r="A197" s="1">
        <v>194</v>
      </c>
      <c r="B197" s="1" t="s">
        <v>7379</v>
      </c>
      <c r="C197" s="16" t="s">
        <v>2908</v>
      </c>
      <c r="D197" s="16" t="s">
        <v>2909</v>
      </c>
      <c r="E197" s="16" t="s">
        <v>225</v>
      </c>
      <c r="F197" s="16" t="s">
        <v>225</v>
      </c>
      <c r="G197" s="17">
        <v>23690</v>
      </c>
      <c r="H197" s="1">
        <v>2</v>
      </c>
      <c r="I197" s="13">
        <f>H197*G197</f>
        <v>47380</v>
      </c>
      <c r="J197" s="2">
        <v>1</v>
      </c>
      <c r="K197" s="2" t="s">
        <v>2381</v>
      </c>
      <c r="L197" s="1" t="s">
        <v>2596</v>
      </c>
      <c r="M197" s="23" t="s">
        <v>2910</v>
      </c>
      <c r="N197" s="1" t="s">
        <v>2911</v>
      </c>
      <c r="O197" s="1" t="s">
        <v>2912</v>
      </c>
      <c r="P197" s="1" t="s">
        <v>16</v>
      </c>
      <c r="Q197" s="1" t="s">
        <v>62</v>
      </c>
      <c r="R197" s="1">
        <v>266</v>
      </c>
      <c r="S197" s="23"/>
      <c r="T197" s="1" t="s">
        <v>63</v>
      </c>
      <c r="U197" s="20" t="s">
        <v>6845</v>
      </c>
    </row>
    <row r="198" spans="1:21" s="8" customFormat="1" ht="23.25" customHeight="1">
      <c r="A198" s="1">
        <v>195</v>
      </c>
      <c r="B198" s="1" t="s">
        <v>7379</v>
      </c>
      <c r="C198" s="16" t="s">
        <v>3217</v>
      </c>
      <c r="D198" s="16" t="s">
        <v>3218</v>
      </c>
      <c r="E198" s="16" t="s">
        <v>29</v>
      </c>
      <c r="F198" s="16" t="s">
        <v>2342</v>
      </c>
      <c r="G198" s="17">
        <v>25200</v>
      </c>
      <c r="H198" s="1">
        <v>2</v>
      </c>
      <c r="I198" s="13">
        <v>50400</v>
      </c>
      <c r="J198" s="2">
        <v>2</v>
      </c>
      <c r="K198" s="2" t="s">
        <v>2380</v>
      </c>
      <c r="L198" s="1" t="s">
        <v>2949</v>
      </c>
      <c r="M198" s="23" t="s">
        <v>3219</v>
      </c>
      <c r="N198" s="1" t="s">
        <v>3220</v>
      </c>
      <c r="O198" s="1" t="s">
        <v>3221</v>
      </c>
      <c r="P198" s="1" t="s">
        <v>16</v>
      </c>
      <c r="Q198" s="1" t="s">
        <v>62</v>
      </c>
      <c r="R198" s="1">
        <v>472</v>
      </c>
      <c r="S198" s="23"/>
      <c r="T198" s="1" t="s">
        <v>63</v>
      </c>
      <c r="U198" s="20" t="s">
        <v>6846</v>
      </c>
    </row>
    <row r="199" spans="1:21" s="8" customFormat="1" ht="23.25" customHeight="1">
      <c r="A199" s="1">
        <v>196</v>
      </c>
      <c r="B199" s="1" t="s">
        <v>7379</v>
      </c>
      <c r="C199" s="16" t="s">
        <v>6401</v>
      </c>
      <c r="D199" s="16" t="s">
        <v>6402</v>
      </c>
      <c r="E199" s="16" t="s">
        <v>146</v>
      </c>
      <c r="F199" s="16" t="s">
        <v>147</v>
      </c>
      <c r="G199" s="17">
        <v>31680</v>
      </c>
      <c r="H199" s="1">
        <v>2</v>
      </c>
      <c r="I199" s="13">
        <f>H199*G199</f>
        <v>63360</v>
      </c>
      <c r="J199" s="2">
        <v>1</v>
      </c>
      <c r="K199" s="2" t="s">
        <v>3755</v>
      </c>
      <c r="L199" s="1" t="s">
        <v>2861</v>
      </c>
      <c r="M199" s="23" t="s">
        <v>6403</v>
      </c>
      <c r="N199" s="1" t="s">
        <v>6404</v>
      </c>
      <c r="O199" s="1" t="s">
        <v>6405</v>
      </c>
      <c r="P199" s="1" t="s">
        <v>16</v>
      </c>
      <c r="Q199" s="1" t="s">
        <v>62</v>
      </c>
      <c r="R199" s="1"/>
      <c r="S199" s="23"/>
      <c r="T199" s="1" t="s">
        <v>63</v>
      </c>
      <c r="U199" s="20" t="s">
        <v>7110</v>
      </c>
    </row>
    <row r="200" spans="1:21" s="8" customFormat="1" ht="23.25" customHeight="1">
      <c r="A200" s="1">
        <v>197</v>
      </c>
      <c r="B200" s="1" t="s">
        <v>7379</v>
      </c>
      <c r="C200" s="16" t="s">
        <v>6616</v>
      </c>
      <c r="D200" s="16" t="s">
        <v>6617</v>
      </c>
      <c r="E200" s="16" t="s">
        <v>54</v>
      </c>
      <c r="F200" s="16" t="s">
        <v>50</v>
      </c>
      <c r="G200" s="17">
        <v>28800</v>
      </c>
      <c r="H200" s="1">
        <v>2</v>
      </c>
      <c r="I200" s="13">
        <v>57600</v>
      </c>
      <c r="J200" s="2">
        <v>2</v>
      </c>
      <c r="K200" s="2" t="s">
        <v>2860</v>
      </c>
      <c r="L200" s="1" t="s">
        <v>4013</v>
      </c>
      <c r="M200" s="23" t="s">
        <v>6618</v>
      </c>
      <c r="N200" s="1" t="s">
        <v>6619</v>
      </c>
      <c r="O200" s="1" t="s">
        <v>6620</v>
      </c>
      <c r="P200" s="1" t="s">
        <v>16</v>
      </c>
      <c r="Q200" s="1" t="s">
        <v>62</v>
      </c>
      <c r="R200" s="1"/>
      <c r="S200" s="23"/>
      <c r="T200" s="1" t="s">
        <v>63</v>
      </c>
      <c r="U200" s="20" t="s">
        <v>7069</v>
      </c>
    </row>
    <row r="201" spans="1:21" s="8" customFormat="1" ht="23.25" customHeight="1">
      <c r="A201" s="1">
        <v>198</v>
      </c>
      <c r="B201" s="1" t="s">
        <v>7379</v>
      </c>
      <c r="C201" s="16" t="s">
        <v>6637</v>
      </c>
      <c r="D201" s="16" t="s">
        <v>3449</v>
      </c>
      <c r="E201" s="16" t="s">
        <v>2586</v>
      </c>
      <c r="F201" s="16" t="s">
        <v>2586</v>
      </c>
      <c r="G201" s="17">
        <v>18000</v>
      </c>
      <c r="H201" s="1">
        <v>2</v>
      </c>
      <c r="I201" s="13">
        <f>H201*G201</f>
        <v>36000</v>
      </c>
      <c r="J201" s="2">
        <v>1</v>
      </c>
      <c r="K201" s="2" t="s">
        <v>2475</v>
      </c>
      <c r="L201" s="1" t="s">
        <v>4013</v>
      </c>
      <c r="M201" s="23" t="s">
        <v>6638</v>
      </c>
      <c r="N201" s="1" t="s">
        <v>6639</v>
      </c>
      <c r="O201" s="1" t="s">
        <v>6640</v>
      </c>
      <c r="P201" s="1" t="s">
        <v>16</v>
      </c>
      <c r="Q201" s="1" t="s">
        <v>62</v>
      </c>
      <c r="R201" s="1"/>
      <c r="S201" s="23"/>
      <c r="T201" s="1" t="s">
        <v>63</v>
      </c>
      <c r="U201" s="20" t="s">
        <v>7067</v>
      </c>
    </row>
    <row r="202" spans="1:21" s="8" customFormat="1" ht="23.25" customHeight="1">
      <c r="A202" s="1">
        <v>199</v>
      </c>
      <c r="B202" s="1" t="s">
        <v>7379</v>
      </c>
      <c r="C202" s="16" t="s">
        <v>503</v>
      </c>
      <c r="D202" s="16" t="s">
        <v>504</v>
      </c>
      <c r="E202" s="16" t="s">
        <v>54</v>
      </c>
      <c r="F202" s="16" t="s">
        <v>50</v>
      </c>
      <c r="G202" s="17">
        <v>28510</v>
      </c>
      <c r="H202" s="1">
        <v>2</v>
      </c>
      <c r="I202" s="13">
        <v>57020</v>
      </c>
      <c r="J202" s="2">
        <v>2</v>
      </c>
      <c r="K202" s="2" t="s">
        <v>505</v>
      </c>
      <c r="L202" s="1" t="s">
        <v>506</v>
      </c>
      <c r="M202" s="23" t="s">
        <v>507</v>
      </c>
      <c r="N202" s="1" t="s">
        <v>508</v>
      </c>
      <c r="O202" s="1" t="s">
        <v>509</v>
      </c>
      <c r="P202" s="1" t="s">
        <v>16</v>
      </c>
      <c r="Q202" s="1" t="s">
        <v>62</v>
      </c>
      <c r="R202" s="1">
        <v>56</v>
      </c>
      <c r="S202" s="23"/>
      <c r="T202" s="1" t="s">
        <v>63</v>
      </c>
      <c r="U202" s="20" t="s">
        <v>2180</v>
      </c>
    </row>
    <row r="203" spans="1:21" s="8" customFormat="1" ht="23.25" customHeight="1">
      <c r="A203" s="1">
        <v>200</v>
      </c>
      <c r="B203" s="1" t="s">
        <v>7379</v>
      </c>
      <c r="C203" s="16" t="s">
        <v>138</v>
      </c>
      <c r="D203" s="16" t="s">
        <v>6003</v>
      </c>
      <c r="E203" s="16" t="s">
        <v>835</v>
      </c>
      <c r="F203" s="16" t="s">
        <v>836</v>
      </c>
      <c r="G203" s="17">
        <v>32400</v>
      </c>
      <c r="H203" s="1">
        <v>2</v>
      </c>
      <c r="I203" s="13">
        <f>H203*G203</f>
        <v>64800</v>
      </c>
      <c r="J203" s="2">
        <v>1</v>
      </c>
      <c r="K203" s="2" t="s">
        <v>3201</v>
      </c>
      <c r="L203" s="1" t="s">
        <v>2881</v>
      </c>
      <c r="M203" s="23" t="s">
        <v>6004</v>
      </c>
      <c r="N203" s="1" t="s">
        <v>6005</v>
      </c>
      <c r="O203" s="1" t="s">
        <v>6006</v>
      </c>
      <c r="P203" s="1" t="s">
        <v>16</v>
      </c>
      <c r="Q203" s="1" t="s">
        <v>2292</v>
      </c>
      <c r="R203" s="1"/>
      <c r="S203" s="23"/>
      <c r="T203" s="1" t="s">
        <v>63</v>
      </c>
      <c r="U203" s="20"/>
    </row>
    <row r="204" spans="1:21" s="8" customFormat="1" ht="23.25" customHeight="1">
      <c r="A204" s="1">
        <v>201</v>
      </c>
      <c r="B204" s="1" t="s">
        <v>7379</v>
      </c>
      <c r="C204" s="16" t="s">
        <v>5150</v>
      </c>
      <c r="D204" s="16" t="s">
        <v>5151</v>
      </c>
      <c r="E204" s="16" t="s">
        <v>634</v>
      </c>
      <c r="F204" s="16" t="s">
        <v>88</v>
      </c>
      <c r="G204" s="17">
        <v>24300</v>
      </c>
      <c r="H204" s="1">
        <v>2</v>
      </c>
      <c r="I204" s="13">
        <f>H204*G204</f>
        <v>48600</v>
      </c>
      <c r="J204" s="2">
        <v>1</v>
      </c>
      <c r="K204" s="2" t="s">
        <v>2135</v>
      </c>
      <c r="L204" s="1" t="s">
        <v>2425</v>
      </c>
      <c r="M204" s="23" t="s">
        <v>5152</v>
      </c>
      <c r="N204" s="1" t="s">
        <v>5153</v>
      </c>
      <c r="O204" s="1" t="s">
        <v>5154</v>
      </c>
      <c r="P204" s="1" t="s">
        <v>16</v>
      </c>
      <c r="Q204" s="1" t="s">
        <v>62</v>
      </c>
      <c r="R204" s="1"/>
      <c r="S204" s="23"/>
      <c r="T204" s="1" t="s">
        <v>63</v>
      </c>
      <c r="U204" s="20" t="s">
        <v>7276</v>
      </c>
    </row>
    <row r="205" spans="1:21" s="8" customFormat="1" ht="23.25" customHeight="1">
      <c r="A205" s="1">
        <v>202</v>
      </c>
      <c r="B205" s="1" t="s">
        <v>7379</v>
      </c>
      <c r="C205" s="16" t="s">
        <v>2680</v>
      </c>
      <c r="D205" s="16" t="s">
        <v>2681</v>
      </c>
      <c r="E205" s="16" t="s">
        <v>29</v>
      </c>
      <c r="F205" s="16" t="s">
        <v>2342</v>
      </c>
      <c r="G205" s="17">
        <v>24000</v>
      </c>
      <c r="H205" s="1">
        <v>2</v>
      </c>
      <c r="I205" s="13">
        <v>48000</v>
      </c>
      <c r="J205" s="2">
        <v>2</v>
      </c>
      <c r="K205" s="2" t="s">
        <v>2502</v>
      </c>
      <c r="L205" s="1" t="s">
        <v>2555</v>
      </c>
      <c r="M205" s="23" t="s">
        <v>2682</v>
      </c>
      <c r="N205" s="1" t="s">
        <v>2683</v>
      </c>
      <c r="O205" s="1" t="s">
        <v>2684</v>
      </c>
      <c r="P205" s="1" t="s">
        <v>16</v>
      </c>
      <c r="Q205" s="1" t="s">
        <v>62</v>
      </c>
      <c r="R205" s="1">
        <v>153</v>
      </c>
      <c r="S205" s="23"/>
      <c r="T205" s="1" t="s">
        <v>63</v>
      </c>
      <c r="U205" s="20" t="s">
        <v>6847</v>
      </c>
    </row>
    <row r="206" spans="1:21" s="8" customFormat="1" ht="23.25" customHeight="1">
      <c r="A206" s="1">
        <v>203</v>
      </c>
      <c r="B206" s="1" t="s">
        <v>7379</v>
      </c>
      <c r="C206" s="16" t="s">
        <v>2971</v>
      </c>
      <c r="D206" s="16" t="s">
        <v>2945</v>
      </c>
      <c r="E206" s="16" t="s">
        <v>2972</v>
      </c>
      <c r="F206" s="16" t="s">
        <v>2973</v>
      </c>
      <c r="G206" s="17">
        <v>25020</v>
      </c>
      <c r="H206" s="1">
        <v>2</v>
      </c>
      <c r="I206" s="13">
        <f>H206*G206</f>
        <v>50040</v>
      </c>
      <c r="J206" s="2">
        <v>1</v>
      </c>
      <c r="K206" s="2" t="s">
        <v>453</v>
      </c>
      <c r="L206" s="1" t="s">
        <v>1150</v>
      </c>
      <c r="M206" s="23" t="s">
        <v>2974</v>
      </c>
      <c r="N206" s="1" t="s">
        <v>2975</v>
      </c>
      <c r="O206" s="1" t="s">
        <v>2976</v>
      </c>
      <c r="P206" s="1" t="s">
        <v>16</v>
      </c>
      <c r="Q206" s="1" t="s">
        <v>62</v>
      </c>
      <c r="R206" s="1">
        <v>307</v>
      </c>
      <c r="S206" s="23"/>
      <c r="T206" s="1" t="s">
        <v>63</v>
      </c>
      <c r="U206" s="20" t="s">
        <v>6848</v>
      </c>
    </row>
    <row r="207" spans="1:21" s="8" customFormat="1" ht="23.25" customHeight="1">
      <c r="A207" s="1">
        <v>204</v>
      </c>
      <c r="B207" s="1" t="s">
        <v>7379</v>
      </c>
      <c r="C207" s="16" t="s">
        <v>4550</v>
      </c>
      <c r="D207" s="16" t="s">
        <v>4551</v>
      </c>
      <c r="E207" s="16" t="s">
        <v>250</v>
      </c>
      <c r="F207" s="16" t="s">
        <v>251</v>
      </c>
      <c r="G207" s="17">
        <v>22680</v>
      </c>
      <c r="H207" s="1">
        <v>2</v>
      </c>
      <c r="I207" s="13">
        <f>H207*G207</f>
        <v>45360</v>
      </c>
      <c r="J207" s="2">
        <v>1</v>
      </c>
      <c r="K207" s="2" t="s">
        <v>454</v>
      </c>
      <c r="L207" s="1" t="s">
        <v>309</v>
      </c>
      <c r="M207" s="23" t="s">
        <v>4552</v>
      </c>
      <c r="N207" s="1" t="s">
        <v>4553</v>
      </c>
      <c r="O207" s="1" t="s">
        <v>4554</v>
      </c>
      <c r="P207" s="1" t="s">
        <v>16</v>
      </c>
      <c r="Q207" s="1" t="s">
        <v>61</v>
      </c>
      <c r="R207" s="1"/>
      <c r="S207" s="23"/>
      <c r="T207" s="1" t="s">
        <v>63</v>
      </c>
      <c r="U207" s="20" t="s">
        <v>7275</v>
      </c>
    </row>
    <row r="208" spans="1:21" s="8" customFormat="1" ht="23.25" customHeight="1">
      <c r="A208" s="1">
        <v>205</v>
      </c>
      <c r="B208" s="1" t="s">
        <v>7379</v>
      </c>
      <c r="C208" s="16" t="s">
        <v>6336</v>
      </c>
      <c r="D208" s="16" t="s">
        <v>6337</v>
      </c>
      <c r="E208" s="16" t="s">
        <v>317</v>
      </c>
      <c r="F208" s="16" t="s">
        <v>2342</v>
      </c>
      <c r="G208" s="17">
        <v>26600</v>
      </c>
      <c r="H208" s="1">
        <v>2</v>
      </c>
      <c r="I208" s="13">
        <v>53200</v>
      </c>
      <c r="J208" s="2">
        <v>2</v>
      </c>
      <c r="K208" s="2" t="s">
        <v>3437</v>
      </c>
      <c r="L208" s="1" t="s">
        <v>2575</v>
      </c>
      <c r="M208" s="23" t="s">
        <v>6338</v>
      </c>
      <c r="N208" s="1" t="s">
        <v>6339</v>
      </c>
      <c r="O208" s="1" t="s">
        <v>6340</v>
      </c>
      <c r="P208" s="1" t="s">
        <v>16</v>
      </c>
      <c r="Q208" s="1" t="s">
        <v>62</v>
      </c>
      <c r="R208" s="1"/>
      <c r="S208" s="23"/>
      <c r="T208" s="1" t="s">
        <v>63</v>
      </c>
      <c r="U208" s="20" t="s">
        <v>7278</v>
      </c>
    </row>
    <row r="209" spans="1:21" s="8" customFormat="1" ht="23.25" customHeight="1">
      <c r="A209" s="1">
        <v>206</v>
      </c>
      <c r="B209" s="1" t="s">
        <v>7379</v>
      </c>
      <c r="C209" s="16" t="s">
        <v>6751</v>
      </c>
      <c r="D209" s="16" t="s">
        <v>6752</v>
      </c>
      <c r="E209" s="16" t="s">
        <v>1019</v>
      </c>
      <c r="F209" s="16" t="s">
        <v>1019</v>
      </c>
      <c r="G209" s="17">
        <v>23940</v>
      </c>
      <c r="H209" s="1">
        <v>2</v>
      </c>
      <c r="I209" s="13">
        <f>H209*G209</f>
        <v>47880</v>
      </c>
      <c r="J209" s="2">
        <v>1</v>
      </c>
      <c r="K209" s="2" t="s">
        <v>3352</v>
      </c>
      <c r="L209" s="1" t="s">
        <v>2702</v>
      </c>
      <c r="M209" s="23" t="s">
        <v>6753</v>
      </c>
      <c r="N209" s="1" t="s">
        <v>6754</v>
      </c>
      <c r="O209" s="1" t="s">
        <v>6755</v>
      </c>
      <c r="P209" s="1" t="s">
        <v>16</v>
      </c>
      <c r="Q209" s="1" t="s">
        <v>62</v>
      </c>
      <c r="R209" s="1"/>
      <c r="S209" s="23"/>
      <c r="T209" s="1" t="s">
        <v>63</v>
      </c>
      <c r="U209" s="20"/>
    </row>
    <row r="210" spans="1:21" s="8" customFormat="1" ht="23.25" customHeight="1">
      <c r="A210" s="1">
        <v>207</v>
      </c>
      <c r="B210" s="1" t="s">
        <v>7379</v>
      </c>
      <c r="C210" s="16" t="s">
        <v>5972</v>
      </c>
      <c r="D210" s="16" t="s">
        <v>5973</v>
      </c>
      <c r="E210" s="16" t="s">
        <v>52</v>
      </c>
      <c r="F210" s="16" t="s">
        <v>53</v>
      </c>
      <c r="G210" s="17">
        <v>25920</v>
      </c>
      <c r="H210" s="1">
        <v>2</v>
      </c>
      <c r="I210" s="13">
        <f>H210*G210</f>
        <v>51840</v>
      </c>
      <c r="J210" s="2">
        <v>1</v>
      </c>
      <c r="K210" s="2" t="s">
        <v>5974</v>
      </c>
      <c r="L210" s="1" t="s">
        <v>2760</v>
      </c>
      <c r="M210" s="23" t="s">
        <v>5975</v>
      </c>
      <c r="N210" s="1" t="s">
        <v>5976</v>
      </c>
      <c r="O210" s="1" t="s">
        <v>5977</v>
      </c>
      <c r="P210" s="1" t="s">
        <v>16</v>
      </c>
      <c r="Q210" s="1" t="s">
        <v>62</v>
      </c>
      <c r="R210" s="1"/>
      <c r="S210" s="23"/>
      <c r="T210" s="1" t="s">
        <v>63</v>
      </c>
      <c r="U210" s="20" t="s">
        <v>7113</v>
      </c>
    </row>
    <row r="211" spans="1:21" s="8" customFormat="1" ht="23.25" customHeight="1">
      <c r="A211" s="1">
        <v>208</v>
      </c>
      <c r="B211" s="1" t="s">
        <v>7379</v>
      </c>
      <c r="C211" s="16" t="s">
        <v>2011</v>
      </c>
      <c r="D211" s="16" t="s">
        <v>2012</v>
      </c>
      <c r="E211" s="16" t="s">
        <v>1500</v>
      </c>
      <c r="F211" s="16" t="s">
        <v>1500</v>
      </c>
      <c r="G211" s="17">
        <v>20160</v>
      </c>
      <c r="H211" s="1">
        <v>2</v>
      </c>
      <c r="I211" s="13">
        <f>H211*G211</f>
        <v>40320</v>
      </c>
      <c r="J211" s="2">
        <v>1</v>
      </c>
      <c r="K211" s="2" t="s">
        <v>462</v>
      </c>
      <c r="L211" s="1" t="s">
        <v>1533</v>
      </c>
      <c r="M211" s="23" t="s">
        <v>2013</v>
      </c>
      <c r="N211" s="1" t="s">
        <v>2014</v>
      </c>
      <c r="O211" s="1" t="s">
        <v>2015</v>
      </c>
      <c r="P211" s="1" t="s">
        <v>16</v>
      </c>
      <c r="Q211" s="1" t="s">
        <v>62</v>
      </c>
      <c r="R211" s="1">
        <v>739</v>
      </c>
      <c r="S211" s="23"/>
      <c r="T211" s="1" t="s">
        <v>63</v>
      </c>
      <c r="U211" s="20" t="s">
        <v>2244</v>
      </c>
    </row>
    <row r="212" spans="1:21" s="8" customFormat="1" ht="23.25" customHeight="1">
      <c r="A212" s="1">
        <v>209</v>
      </c>
      <c r="B212" s="1" t="s">
        <v>7379</v>
      </c>
      <c r="C212" s="16" t="s">
        <v>6082</v>
      </c>
      <c r="D212" s="16" t="s">
        <v>6083</v>
      </c>
      <c r="E212" s="16" t="s">
        <v>4429</v>
      </c>
      <c r="F212" s="16" t="s">
        <v>935</v>
      </c>
      <c r="G212" s="17">
        <v>22050</v>
      </c>
      <c r="H212" s="1">
        <v>2</v>
      </c>
      <c r="I212" s="13">
        <f>H212*G212</f>
        <v>44100</v>
      </c>
      <c r="J212" s="2">
        <v>1</v>
      </c>
      <c r="K212" s="2" t="s">
        <v>3200</v>
      </c>
      <c r="L212" s="1" t="s">
        <v>3009</v>
      </c>
      <c r="M212" s="23" t="s">
        <v>6084</v>
      </c>
      <c r="N212" s="1" t="s">
        <v>6085</v>
      </c>
      <c r="O212" s="1" t="s">
        <v>6086</v>
      </c>
      <c r="P212" s="1" t="s">
        <v>16</v>
      </c>
      <c r="Q212" s="1" t="s">
        <v>62</v>
      </c>
      <c r="R212" s="1"/>
      <c r="S212" s="23"/>
      <c r="T212" s="1" t="s">
        <v>63</v>
      </c>
      <c r="U212" s="20" t="s">
        <v>7112</v>
      </c>
    </row>
    <row r="213" spans="1:21" s="8" customFormat="1" ht="23.25" customHeight="1">
      <c r="A213" s="1">
        <v>210</v>
      </c>
      <c r="B213" s="1" t="s">
        <v>7379</v>
      </c>
      <c r="C213" s="16" t="s">
        <v>7378</v>
      </c>
      <c r="D213" s="16" t="s">
        <v>4482</v>
      </c>
      <c r="E213" s="16" t="s">
        <v>51</v>
      </c>
      <c r="F213" s="16" t="s">
        <v>995</v>
      </c>
      <c r="G213" s="17">
        <v>21420</v>
      </c>
      <c r="H213" s="1">
        <v>2</v>
      </c>
      <c r="I213" s="13">
        <f>H213*G213</f>
        <v>42840</v>
      </c>
      <c r="J213" s="2">
        <v>1</v>
      </c>
      <c r="K213" s="2" t="s">
        <v>562</v>
      </c>
      <c r="L213" s="1" t="s">
        <v>374</v>
      </c>
      <c r="M213" s="23" t="s">
        <v>4483</v>
      </c>
      <c r="N213" s="1" t="s">
        <v>4484</v>
      </c>
      <c r="O213" s="1" t="s">
        <v>4485</v>
      </c>
      <c r="P213" s="1" t="s">
        <v>16</v>
      </c>
      <c r="Q213" s="1" t="s">
        <v>62</v>
      </c>
      <c r="R213" s="1"/>
      <c r="S213" s="23"/>
      <c r="T213" s="1" t="s">
        <v>63</v>
      </c>
      <c r="U213" s="20" t="s">
        <v>7114</v>
      </c>
    </row>
    <row r="214" spans="1:21" s="8" customFormat="1" ht="23.25" customHeight="1">
      <c r="A214" s="1">
        <v>211</v>
      </c>
      <c r="B214" s="1" t="s">
        <v>7379</v>
      </c>
      <c r="C214" s="16" t="s">
        <v>4945</v>
      </c>
      <c r="D214" s="16" t="s">
        <v>4946</v>
      </c>
      <c r="E214" s="16" t="s">
        <v>12</v>
      </c>
      <c r="F214" s="16" t="s">
        <v>11</v>
      </c>
      <c r="G214" s="17">
        <v>10360</v>
      </c>
      <c r="H214" s="1">
        <v>2</v>
      </c>
      <c r="I214" s="13">
        <v>20720</v>
      </c>
      <c r="J214" s="2">
        <v>2</v>
      </c>
      <c r="K214" s="2" t="s">
        <v>1149</v>
      </c>
      <c r="L214" s="1" t="s">
        <v>3379</v>
      </c>
      <c r="M214" s="23" t="s">
        <v>4947</v>
      </c>
      <c r="N214" s="1" t="s">
        <v>4948</v>
      </c>
      <c r="O214" s="1" t="s">
        <v>4949</v>
      </c>
      <c r="P214" s="1" t="s">
        <v>16</v>
      </c>
      <c r="Q214" s="1" t="s">
        <v>62</v>
      </c>
      <c r="R214" s="1"/>
      <c r="S214" s="23"/>
      <c r="T214" s="1" t="s">
        <v>63</v>
      </c>
      <c r="U214" s="20" t="s">
        <v>7070</v>
      </c>
    </row>
    <row r="215" spans="1:21" s="8" customFormat="1" ht="23.25" customHeight="1">
      <c r="A215" s="1">
        <v>212</v>
      </c>
      <c r="B215" s="1" t="s">
        <v>7379</v>
      </c>
      <c r="C215" s="16" t="s">
        <v>1046</v>
      </c>
      <c r="D215" s="16" t="s">
        <v>1047</v>
      </c>
      <c r="E215" s="16" t="s">
        <v>675</v>
      </c>
      <c r="F215" s="16" t="s">
        <v>676</v>
      </c>
      <c r="G215" s="17">
        <v>21420</v>
      </c>
      <c r="H215" s="1">
        <v>2</v>
      </c>
      <c r="I215" s="13">
        <f>H215*G215</f>
        <v>42840</v>
      </c>
      <c r="J215" s="2">
        <v>1</v>
      </c>
      <c r="K215" s="2" t="s">
        <v>79</v>
      </c>
      <c r="L215" s="1" t="s">
        <v>522</v>
      </c>
      <c r="M215" s="23" t="s">
        <v>1048</v>
      </c>
      <c r="N215" s="1" t="s">
        <v>1049</v>
      </c>
      <c r="O215" s="1" t="s">
        <v>1050</v>
      </c>
      <c r="P215" s="1" t="s">
        <v>16</v>
      </c>
      <c r="Q215" s="1" t="s">
        <v>62</v>
      </c>
      <c r="R215" s="1">
        <v>294</v>
      </c>
      <c r="S215" s="23"/>
      <c r="T215" s="1" t="s">
        <v>63</v>
      </c>
      <c r="U215" s="20" t="s">
        <v>2181</v>
      </c>
    </row>
    <row r="216" spans="1:21" s="8" customFormat="1" ht="23.25" customHeight="1">
      <c r="A216" s="1">
        <v>213</v>
      </c>
      <c r="B216" s="1" t="s">
        <v>7379</v>
      </c>
      <c r="C216" s="16" t="s">
        <v>2751</v>
      </c>
      <c r="D216" s="16" t="s">
        <v>2752</v>
      </c>
      <c r="E216" s="16" t="s">
        <v>12</v>
      </c>
      <c r="F216" s="16" t="s">
        <v>11</v>
      </c>
      <c r="G216" s="17">
        <v>11200</v>
      </c>
      <c r="H216" s="1">
        <v>2</v>
      </c>
      <c r="I216" s="13">
        <v>22400</v>
      </c>
      <c r="J216" s="2">
        <v>2</v>
      </c>
      <c r="K216" s="2" t="s">
        <v>2026</v>
      </c>
      <c r="L216" s="1" t="s">
        <v>2753</v>
      </c>
      <c r="M216" s="23" t="s">
        <v>2754</v>
      </c>
      <c r="N216" s="1" t="s">
        <v>2755</v>
      </c>
      <c r="O216" s="1" t="s">
        <v>2756</v>
      </c>
      <c r="P216" s="1" t="s">
        <v>16</v>
      </c>
      <c r="Q216" s="1" t="s">
        <v>62</v>
      </c>
      <c r="R216" s="1">
        <v>181</v>
      </c>
      <c r="S216" s="23"/>
      <c r="T216" s="1" t="s">
        <v>63</v>
      </c>
      <c r="U216" s="20" t="s">
        <v>6849</v>
      </c>
    </row>
    <row r="217" spans="1:21" s="8" customFormat="1" ht="23.25" customHeight="1">
      <c r="A217" s="1">
        <v>214</v>
      </c>
      <c r="B217" s="1" t="s">
        <v>7379</v>
      </c>
      <c r="C217" s="16" t="s">
        <v>3164</v>
      </c>
      <c r="D217" s="16" t="s">
        <v>1365</v>
      </c>
      <c r="E217" s="16" t="s">
        <v>54</v>
      </c>
      <c r="F217" s="16" t="s">
        <v>50</v>
      </c>
      <c r="G217" s="17">
        <v>25920</v>
      </c>
      <c r="H217" s="1">
        <v>2</v>
      </c>
      <c r="I217" s="13">
        <v>51840</v>
      </c>
      <c r="J217" s="2">
        <v>2</v>
      </c>
      <c r="K217" s="2" t="s">
        <v>463</v>
      </c>
      <c r="L217" s="1" t="s">
        <v>435</v>
      </c>
      <c r="M217" s="23" t="s">
        <v>3165</v>
      </c>
      <c r="N217" s="1" t="s">
        <v>3166</v>
      </c>
      <c r="O217" s="1" t="s">
        <v>3167</v>
      </c>
      <c r="P217" s="1" t="s">
        <v>16</v>
      </c>
      <c r="Q217" s="1" t="s">
        <v>62</v>
      </c>
      <c r="R217" s="1">
        <v>429</v>
      </c>
      <c r="S217" s="23"/>
      <c r="T217" s="1" t="s">
        <v>63</v>
      </c>
      <c r="U217" s="20" t="s">
        <v>7277</v>
      </c>
    </row>
    <row r="218" spans="1:21" s="8" customFormat="1" ht="23.25" customHeight="1">
      <c r="A218" s="1">
        <v>215</v>
      </c>
      <c r="B218" s="1" t="s">
        <v>7379</v>
      </c>
      <c r="C218" s="16" t="s">
        <v>5636</v>
      </c>
      <c r="D218" s="16" t="s">
        <v>5637</v>
      </c>
      <c r="E218" s="16" t="s">
        <v>9</v>
      </c>
      <c r="F218" s="16" t="s">
        <v>162</v>
      </c>
      <c r="G218" s="17">
        <v>34200</v>
      </c>
      <c r="H218" s="1">
        <v>2</v>
      </c>
      <c r="I218" s="13">
        <v>68400</v>
      </c>
      <c r="J218" s="2">
        <v>2</v>
      </c>
      <c r="K218" s="2" t="s">
        <v>2567</v>
      </c>
      <c r="L218" s="1" t="s">
        <v>4767</v>
      </c>
      <c r="M218" s="23" t="s">
        <v>5638</v>
      </c>
      <c r="N218" s="1" t="s">
        <v>5639</v>
      </c>
      <c r="O218" s="1" t="s">
        <v>5640</v>
      </c>
      <c r="P218" s="1" t="s">
        <v>16</v>
      </c>
      <c r="Q218" s="1" t="s">
        <v>62</v>
      </c>
      <c r="R218" s="1"/>
      <c r="S218" s="23"/>
      <c r="T218" s="1" t="s">
        <v>63</v>
      </c>
      <c r="U218" s="20" t="s">
        <v>7066</v>
      </c>
    </row>
    <row r="219" spans="1:21" s="8" customFormat="1" ht="23.25" customHeight="1">
      <c r="A219" s="1">
        <v>216</v>
      </c>
      <c r="B219" s="1" t="s">
        <v>7379</v>
      </c>
      <c r="C219" s="16" t="s">
        <v>3660</v>
      </c>
      <c r="D219" s="16" t="s">
        <v>3661</v>
      </c>
      <c r="E219" s="16" t="s">
        <v>48</v>
      </c>
      <c r="F219" s="16" t="s">
        <v>49</v>
      </c>
      <c r="G219" s="17">
        <v>24950</v>
      </c>
      <c r="H219" s="1">
        <v>2</v>
      </c>
      <c r="I219" s="13">
        <f>H219*G219</f>
        <v>49900</v>
      </c>
      <c r="J219" s="2">
        <v>1</v>
      </c>
      <c r="K219" s="2" t="s">
        <v>2422</v>
      </c>
      <c r="L219" s="1" t="s">
        <v>2537</v>
      </c>
      <c r="M219" s="23" t="s">
        <v>3662</v>
      </c>
      <c r="N219" s="1" t="s">
        <v>3663</v>
      </c>
      <c r="O219" s="1" t="s">
        <v>3664</v>
      </c>
      <c r="P219" s="1" t="s">
        <v>314</v>
      </c>
      <c r="Q219" s="1" t="s">
        <v>62</v>
      </c>
      <c r="R219" s="1">
        <v>745</v>
      </c>
      <c r="S219" s="23"/>
      <c r="T219" s="1" t="s">
        <v>63</v>
      </c>
      <c r="U219" s="20" t="s">
        <v>6850</v>
      </c>
    </row>
    <row r="220" spans="1:21" s="8" customFormat="1" ht="23.25" customHeight="1">
      <c r="A220" s="1">
        <v>217</v>
      </c>
      <c r="B220" s="1" t="s">
        <v>7379</v>
      </c>
      <c r="C220" s="16" t="s">
        <v>315</v>
      </c>
      <c r="D220" s="16" t="s">
        <v>316</v>
      </c>
      <c r="E220" s="16" t="s">
        <v>317</v>
      </c>
      <c r="F220" s="16" t="s">
        <v>2342</v>
      </c>
      <c r="G220" s="17">
        <v>25200</v>
      </c>
      <c r="H220" s="1">
        <v>2</v>
      </c>
      <c r="I220" s="13">
        <v>50400</v>
      </c>
      <c r="J220" s="2">
        <v>2</v>
      </c>
      <c r="K220" s="2" t="s">
        <v>318</v>
      </c>
      <c r="L220" s="1" t="s">
        <v>319</v>
      </c>
      <c r="M220" s="23" t="s">
        <v>320</v>
      </c>
      <c r="N220" s="1" t="s">
        <v>321</v>
      </c>
      <c r="O220" s="1" t="s">
        <v>322</v>
      </c>
      <c r="P220" s="1" t="s">
        <v>314</v>
      </c>
      <c r="Q220" s="1" t="s">
        <v>62</v>
      </c>
      <c r="R220" s="1">
        <v>3</v>
      </c>
      <c r="S220" s="23"/>
      <c r="T220" s="1" t="s">
        <v>63</v>
      </c>
      <c r="U220" s="20" t="s">
        <v>2311</v>
      </c>
    </row>
    <row r="221" spans="1:21" s="8" customFormat="1" ht="23.25" customHeight="1">
      <c r="A221" s="1">
        <v>218</v>
      </c>
      <c r="B221" s="1" t="s">
        <v>7379</v>
      </c>
      <c r="C221" s="16" t="s">
        <v>6588</v>
      </c>
      <c r="D221" s="16" t="s">
        <v>3792</v>
      </c>
      <c r="E221" s="16" t="s">
        <v>146</v>
      </c>
      <c r="F221" s="16" t="s">
        <v>147</v>
      </c>
      <c r="G221" s="17">
        <v>23040</v>
      </c>
      <c r="H221" s="1">
        <v>2</v>
      </c>
      <c r="I221" s="13">
        <f>H221*G221</f>
        <v>46080</v>
      </c>
      <c r="J221" s="2">
        <v>1</v>
      </c>
      <c r="K221" s="2" t="s">
        <v>2966</v>
      </c>
      <c r="L221" s="1" t="s">
        <v>3921</v>
      </c>
      <c r="M221" s="23" t="s">
        <v>6589</v>
      </c>
      <c r="N221" s="1" t="s">
        <v>6590</v>
      </c>
      <c r="O221" s="1" t="s">
        <v>6591</v>
      </c>
      <c r="P221" s="1" t="s">
        <v>314</v>
      </c>
      <c r="Q221" s="1" t="s">
        <v>62</v>
      </c>
      <c r="R221" s="1"/>
      <c r="S221" s="23"/>
      <c r="T221" s="1" t="s">
        <v>63</v>
      </c>
      <c r="U221" s="20"/>
    </row>
    <row r="222" spans="1:21" s="8" customFormat="1" ht="23.25" customHeight="1">
      <c r="A222" s="1">
        <v>219</v>
      </c>
      <c r="B222" s="1" t="s">
        <v>7379</v>
      </c>
      <c r="C222" s="16" t="s">
        <v>5260</v>
      </c>
      <c r="D222" s="16" t="s">
        <v>5261</v>
      </c>
      <c r="E222" s="16" t="s">
        <v>5262</v>
      </c>
      <c r="F222" s="16" t="s">
        <v>5263</v>
      </c>
      <c r="G222" s="17">
        <v>27000</v>
      </c>
      <c r="H222" s="1">
        <v>2</v>
      </c>
      <c r="I222" s="13">
        <f>H222*G222</f>
        <v>54000</v>
      </c>
      <c r="J222" s="2">
        <v>1</v>
      </c>
      <c r="K222" s="2" t="s">
        <v>3133</v>
      </c>
      <c r="L222" s="1" t="s">
        <v>2380</v>
      </c>
      <c r="M222" s="23" t="s">
        <v>5264</v>
      </c>
      <c r="N222" s="1" t="s">
        <v>5265</v>
      </c>
      <c r="O222" s="1" t="s">
        <v>5266</v>
      </c>
      <c r="P222" s="1" t="s">
        <v>314</v>
      </c>
      <c r="Q222" s="1" t="s">
        <v>61</v>
      </c>
      <c r="R222" s="1"/>
      <c r="S222" s="23"/>
      <c r="T222" s="1" t="s">
        <v>63</v>
      </c>
      <c r="U222" s="20" t="s">
        <v>7121</v>
      </c>
    </row>
    <row r="223" spans="1:21" s="8" customFormat="1" ht="23.25" customHeight="1">
      <c r="A223" s="1">
        <v>220</v>
      </c>
      <c r="B223" s="1" t="s">
        <v>7379</v>
      </c>
      <c r="C223" s="16" t="s">
        <v>799</v>
      </c>
      <c r="D223" s="16" t="s">
        <v>800</v>
      </c>
      <c r="E223" s="16" t="s">
        <v>127</v>
      </c>
      <c r="F223" s="16" t="s">
        <v>128</v>
      </c>
      <c r="G223" s="17">
        <v>22680</v>
      </c>
      <c r="H223" s="1">
        <v>2</v>
      </c>
      <c r="I223" s="13">
        <f>H223*G223</f>
        <v>45360</v>
      </c>
      <c r="J223" s="2">
        <v>1</v>
      </c>
      <c r="K223" s="2" t="s">
        <v>427</v>
      </c>
      <c r="L223" s="1" t="s">
        <v>422</v>
      </c>
      <c r="M223" s="23" t="s">
        <v>801</v>
      </c>
      <c r="N223" s="1" t="s">
        <v>802</v>
      </c>
      <c r="O223" s="1" t="s">
        <v>803</v>
      </c>
      <c r="P223" s="1" t="s">
        <v>314</v>
      </c>
      <c r="Q223" s="1" t="s">
        <v>62</v>
      </c>
      <c r="R223" s="1">
        <v>293</v>
      </c>
      <c r="S223" s="23"/>
      <c r="T223" s="1" t="s">
        <v>63</v>
      </c>
      <c r="U223" s="20" t="s">
        <v>2182</v>
      </c>
    </row>
    <row r="224" spans="1:21" s="8" customFormat="1" ht="23.25" customHeight="1">
      <c r="A224" s="1">
        <v>221</v>
      </c>
      <c r="B224" s="1" t="s">
        <v>7379</v>
      </c>
      <c r="C224" s="16" t="s">
        <v>6746</v>
      </c>
      <c r="D224" s="16" t="s">
        <v>6747</v>
      </c>
      <c r="E224" s="16" t="s">
        <v>317</v>
      </c>
      <c r="F224" s="16" t="s">
        <v>2342</v>
      </c>
      <c r="G224" s="17">
        <v>24000</v>
      </c>
      <c r="H224" s="1">
        <v>2</v>
      </c>
      <c r="I224" s="13">
        <v>48000</v>
      </c>
      <c r="J224" s="2">
        <v>2</v>
      </c>
      <c r="K224" s="2" t="s">
        <v>3352</v>
      </c>
      <c r="L224" s="1" t="s">
        <v>4767</v>
      </c>
      <c r="M224" s="23" t="s">
        <v>6748</v>
      </c>
      <c r="N224" s="1" t="s">
        <v>6749</v>
      </c>
      <c r="O224" s="1" t="s">
        <v>6750</v>
      </c>
      <c r="P224" s="1" t="s">
        <v>314</v>
      </c>
      <c r="Q224" s="1" t="s">
        <v>62</v>
      </c>
      <c r="R224" s="1"/>
      <c r="S224" s="23"/>
      <c r="T224" s="1" t="s">
        <v>63</v>
      </c>
      <c r="U224" s="20" t="s">
        <v>7071</v>
      </c>
    </row>
    <row r="225" spans="1:21" s="8" customFormat="1" ht="23.25" customHeight="1">
      <c r="A225" s="1">
        <v>222</v>
      </c>
      <c r="B225" s="1" t="s">
        <v>7379</v>
      </c>
      <c r="C225" s="16" t="s">
        <v>1915</v>
      </c>
      <c r="D225" s="16" t="s">
        <v>362</v>
      </c>
      <c r="E225" s="16" t="s">
        <v>1584</v>
      </c>
      <c r="F225" s="16" t="s">
        <v>1585</v>
      </c>
      <c r="G225" s="17">
        <v>21420</v>
      </c>
      <c r="H225" s="1">
        <v>2</v>
      </c>
      <c r="I225" s="13">
        <f>H225*G225</f>
        <v>42840</v>
      </c>
      <c r="J225" s="2">
        <v>1</v>
      </c>
      <c r="K225" s="2" t="s">
        <v>1400</v>
      </c>
      <c r="L225" s="1" t="s">
        <v>1548</v>
      </c>
      <c r="M225" s="23" t="s">
        <v>1916</v>
      </c>
      <c r="N225" s="1" t="s">
        <v>1917</v>
      </c>
      <c r="O225" s="1" t="s">
        <v>1918</v>
      </c>
      <c r="P225" s="1" t="s">
        <v>314</v>
      </c>
      <c r="Q225" s="1" t="s">
        <v>62</v>
      </c>
      <c r="R225" s="1">
        <v>382</v>
      </c>
      <c r="S225" s="23"/>
      <c r="T225" s="1" t="s">
        <v>63</v>
      </c>
      <c r="U225" s="20" t="s">
        <v>2245</v>
      </c>
    </row>
    <row r="226" spans="1:21" s="8" customFormat="1" ht="23.25" customHeight="1">
      <c r="A226" s="1">
        <v>223</v>
      </c>
      <c r="B226" s="1" t="s">
        <v>7379</v>
      </c>
      <c r="C226" s="16" t="s">
        <v>6035</v>
      </c>
      <c r="D226" s="16" t="s">
        <v>168</v>
      </c>
      <c r="E226" s="16" t="s">
        <v>169</v>
      </c>
      <c r="F226" s="16" t="s">
        <v>169</v>
      </c>
      <c r="G226" s="17">
        <v>25920</v>
      </c>
      <c r="H226" s="1">
        <v>2</v>
      </c>
      <c r="I226" s="13">
        <f>H226*G226</f>
        <v>51840</v>
      </c>
      <c r="J226" s="2">
        <v>1</v>
      </c>
      <c r="K226" s="2" t="s">
        <v>2616</v>
      </c>
      <c r="L226" s="1" t="s">
        <v>3437</v>
      </c>
      <c r="M226" s="23" t="s">
        <v>6036</v>
      </c>
      <c r="N226" s="1" t="s">
        <v>6037</v>
      </c>
      <c r="O226" s="1" t="s">
        <v>6038</v>
      </c>
      <c r="P226" s="1" t="s">
        <v>314</v>
      </c>
      <c r="Q226" s="1" t="s">
        <v>62</v>
      </c>
      <c r="R226" s="1"/>
      <c r="S226" s="23"/>
      <c r="T226" s="1" t="s">
        <v>63</v>
      </c>
      <c r="U226" s="20" t="s">
        <v>7120</v>
      </c>
    </row>
    <row r="227" spans="1:21" s="8" customFormat="1" ht="23.25" customHeight="1">
      <c r="A227" s="1">
        <v>224</v>
      </c>
      <c r="B227" s="1" t="s">
        <v>7379</v>
      </c>
      <c r="C227" s="16" t="s">
        <v>3351</v>
      </c>
      <c r="D227" s="16" t="s">
        <v>3272</v>
      </c>
      <c r="E227" s="16" t="s">
        <v>2794</v>
      </c>
      <c r="F227" s="16" t="s">
        <v>2794</v>
      </c>
      <c r="G227" s="17">
        <v>22500</v>
      </c>
      <c r="H227" s="1">
        <v>2</v>
      </c>
      <c r="I227" s="13">
        <f>H227*G227</f>
        <v>45000</v>
      </c>
      <c r="J227" s="2">
        <v>1</v>
      </c>
      <c r="K227" s="2" t="s">
        <v>3352</v>
      </c>
      <c r="L227" s="1" t="s">
        <v>3352</v>
      </c>
      <c r="M227" s="23" t="s">
        <v>3353</v>
      </c>
      <c r="N227" s="1" t="s">
        <v>3354</v>
      </c>
      <c r="O227" s="1" t="s">
        <v>3355</v>
      </c>
      <c r="P227" s="1" t="s">
        <v>314</v>
      </c>
      <c r="Q227" s="1" t="s">
        <v>62</v>
      </c>
      <c r="R227" s="1">
        <v>571</v>
      </c>
      <c r="S227" s="23"/>
      <c r="T227" s="1" t="s">
        <v>63</v>
      </c>
      <c r="U227" s="20" t="s">
        <v>7116</v>
      </c>
    </row>
    <row r="228" spans="1:21" s="8" customFormat="1" ht="23.25" customHeight="1">
      <c r="A228" s="1">
        <v>225</v>
      </c>
      <c r="B228" s="1" t="s">
        <v>7379</v>
      </c>
      <c r="C228" s="16" t="s">
        <v>2795</v>
      </c>
      <c r="D228" s="16" t="s">
        <v>2796</v>
      </c>
      <c r="E228" s="16" t="s">
        <v>407</v>
      </c>
      <c r="F228" s="16" t="s">
        <v>407</v>
      </c>
      <c r="G228" s="17">
        <v>38810</v>
      </c>
      <c r="H228" s="1">
        <v>2</v>
      </c>
      <c r="I228" s="13">
        <v>77620</v>
      </c>
      <c r="J228" s="2">
        <v>2</v>
      </c>
      <c r="K228" s="2" t="s">
        <v>2537</v>
      </c>
      <c r="L228" s="1" t="s">
        <v>2151</v>
      </c>
      <c r="M228" s="23" t="s">
        <v>2797</v>
      </c>
      <c r="N228" s="1" t="s">
        <v>2798</v>
      </c>
      <c r="O228" s="1" t="s">
        <v>2799</v>
      </c>
      <c r="P228" s="1" t="s">
        <v>314</v>
      </c>
      <c r="Q228" s="1" t="s">
        <v>62</v>
      </c>
      <c r="R228" s="1">
        <v>206</v>
      </c>
      <c r="S228" s="23"/>
      <c r="T228" s="1" t="s">
        <v>63</v>
      </c>
      <c r="U228" s="20" t="s">
        <v>6851</v>
      </c>
    </row>
    <row r="229" spans="1:21" s="8" customFormat="1" ht="23.25" customHeight="1">
      <c r="A229" s="1">
        <v>226</v>
      </c>
      <c r="B229" s="1" t="s">
        <v>7379</v>
      </c>
      <c r="C229" s="16" t="s">
        <v>2824</v>
      </c>
      <c r="D229" s="16" t="s">
        <v>2825</v>
      </c>
      <c r="E229" s="16" t="s">
        <v>163</v>
      </c>
      <c r="F229" s="16" t="s">
        <v>165</v>
      </c>
      <c r="G229" s="17">
        <v>21600</v>
      </c>
      <c r="H229" s="1">
        <v>2</v>
      </c>
      <c r="I229" s="13">
        <f>H229*G229</f>
        <v>43200</v>
      </c>
      <c r="J229" s="2">
        <v>1</v>
      </c>
      <c r="K229" s="2" t="s">
        <v>2381</v>
      </c>
      <c r="L229" s="1" t="s">
        <v>2518</v>
      </c>
      <c r="M229" s="23" t="s">
        <v>2826</v>
      </c>
      <c r="N229" s="1" t="s">
        <v>2827</v>
      </c>
      <c r="O229" s="1" t="s">
        <v>2828</v>
      </c>
      <c r="P229" s="1" t="s">
        <v>314</v>
      </c>
      <c r="Q229" s="1" t="s">
        <v>62</v>
      </c>
      <c r="R229" s="1">
        <v>216</v>
      </c>
      <c r="S229" s="23"/>
      <c r="T229" s="1" t="s">
        <v>63</v>
      </c>
      <c r="U229" s="20" t="s">
        <v>6852</v>
      </c>
    </row>
    <row r="230" spans="1:21" s="8" customFormat="1" ht="23.25" customHeight="1">
      <c r="A230" s="1">
        <v>227</v>
      </c>
      <c r="B230" s="1" t="s">
        <v>7379</v>
      </c>
      <c r="C230" s="16" t="s">
        <v>6709</v>
      </c>
      <c r="D230" s="16" t="s">
        <v>6710</v>
      </c>
      <c r="E230" s="16" t="s">
        <v>6711</v>
      </c>
      <c r="F230" s="16" t="s">
        <v>1290</v>
      </c>
      <c r="G230" s="17">
        <v>23690</v>
      </c>
      <c r="H230" s="1">
        <v>2</v>
      </c>
      <c r="I230" s="13">
        <f>H230*G230</f>
        <v>47380</v>
      </c>
      <c r="J230" s="2">
        <v>1</v>
      </c>
      <c r="K230" s="2" t="s">
        <v>3719</v>
      </c>
      <c r="L230" s="1" t="s">
        <v>2860</v>
      </c>
      <c r="M230" s="23" t="s">
        <v>6712</v>
      </c>
      <c r="N230" s="1" t="s">
        <v>6713</v>
      </c>
      <c r="O230" s="1" t="s">
        <v>6714</v>
      </c>
      <c r="P230" s="1" t="s">
        <v>314</v>
      </c>
      <c r="Q230" s="1" t="s">
        <v>62</v>
      </c>
      <c r="R230" s="1"/>
      <c r="S230" s="23"/>
      <c r="T230" s="1" t="s">
        <v>63</v>
      </c>
      <c r="U230" s="20" t="s">
        <v>7119</v>
      </c>
    </row>
    <row r="231" spans="1:21" s="8" customFormat="1" ht="23.25" customHeight="1">
      <c r="A231" s="1">
        <v>228</v>
      </c>
      <c r="B231" s="1" t="s">
        <v>7379</v>
      </c>
      <c r="C231" s="16" t="s">
        <v>1140</v>
      </c>
      <c r="D231" s="16" t="s">
        <v>437</v>
      </c>
      <c r="E231" s="16" t="s">
        <v>1141</v>
      </c>
      <c r="F231" s="16" t="s">
        <v>21</v>
      </c>
      <c r="G231" s="17">
        <v>60480</v>
      </c>
      <c r="H231" s="1">
        <v>2</v>
      </c>
      <c r="I231" s="13">
        <v>120960</v>
      </c>
      <c r="J231" s="2">
        <v>2</v>
      </c>
      <c r="K231" s="2" t="s">
        <v>1142</v>
      </c>
      <c r="L231" s="1" t="s">
        <v>1143</v>
      </c>
      <c r="M231" s="23" t="s">
        <v>1144</v>
      </c>
      <c r="N231" s="1" t="s">
        <v>1145</v>
      </c>
      <c r="O231" s="1" t="s">
        <v>1146</v>
      </c>
      <c r="P231" s="1" t="s">
        <v>314</v>
      </c>
      <c r="Q231" s="1" t="s">
        <v>62</v>
      </c>
      <c r="R231" s="1">
        <v>280</v>
      </c>
      <c r="S231" s="23"/>
      <c r="T231" s="1" t="s">
        <v>63</v>
      </c>
      <c r="U231" s="20" t="s">
        <v>2312</v>
      </c>
    </row>
    <row r="232" spans="1:21" s="8" customFormat="1" ht="23.25" customHeight="1">
      <c r="A232" s="1">
        <v>229</v>
      </c>
      <c r="B232" s="1" t="s">
        <v>7379</v>
      </c>
      <c r="C232" s="16" t="s">
        <v>2415</v>
      </c>
      <c r="D232" s="16" t="s">
        <v>2416</v>
      </c>
      <c r="E232" s="16" t="s">
        <v>2417</v>
      </c>
      <c r="F232" s="16" t="s">
        <v>2417</v>
      </c>
      <c r="G232" s="17">
        <v>20160</v>
      </c>
      <c r="H232" s="1">
        <v>2</v>
      </c>
      <c r="I232" s="13">
        <f>H232*G232</f>
        <v>40320</v>
      </c>
      <c r="J232" s="2">
        <v>1</v>
      </c>
      <c r="K232" s="2" t="s">
        <v>2345</v>
      </c>
      <c r="L232" s="1" t="s">
        <v>2418</v>
      </c>
      <c r="M232" s="23" t="s">
        <v>2419</v>
      </c>
      <c r="N232" s="1" t="s">
        <v>2420</v>
      </c>
      <c r="O232" s="1" t="s">
        <v>2421</v>
      </c>
      <c r="P232" s="1" t="s">
        <v>314</v>
      </c>
      <c r="Q232" s="1" t="s">
        <v>62</v>
      </c>
      <c r="R232" s="1">
        <v>26</v>
      </c>
      <c r="S232" s="23"/>
      <c r="T232" s="1" t="s">
        <v>63</v>
      </c>
      <c r="U232" s="20" t="s">
        <v>6853</v>
      </c>
    </row>
    <row r="233" spans="1:21" s="8" customFormat="1" ht="23.25" customHeight="1">
      <c r="A233" s="1">
        <v>230</v>
      </c>
      <c r="B233" s="1" t="s">
        <v>7379</v>
      </c>
      <c r="C233" s="16" t="s">
        <v>1451</v>
      </c>
      <c r="D233" s="16" t="s">
        <v>158</v>
      </c>
      <c r="E233" s="16" t="s">
        <v>91</v>
      </c>
      <c r="F233" s="16" t="s">
        <v>523</v>
      </c>
      <c r="G233" s="17">
        <v>19910</v>
      </c>
      <c r="H233" s="1">
        <v>2</v>
      </c>
      <c r="I233" s="13">
        <f>H233*G233</f>
        <v>39820</v>
      </c>
      <c r="J233" s="2">
        <v>1</v>
      </c>
      <c r="K233" s="2" t="s">
        <v>1452</v>
      </c>
      <c r="L233" s="1" t="s">
        <v>583</v>
      </c>
      <c r="M233" s="23" t="s">
        <v>1453</v>
      </c>
      <c r="N233" s="1" t="s">
        <v>1454</v>
      </c>
      <c r="O233" s="1" t="s">
        <v>1455</v>
      </c>
      <c r="P233" s="1" t="s">
        <v>314</v>
      </c>
      <c r="Q233" s="1" t="s">
        <v>62</v>
      </c>
      <c r="R233" s="1">
        <v>624</v>
      </c>
      <c r="S233" s="23"/>
      <c r="T233" s="1" t="s">
        <v>63</v>
      </c>
      <c r="U233" s="20" t="s">
        <v>2183</v>
      </c>
    </row>
    <row r="234" spans="1:21" s="8" customFormat="1" ht="23.25" customHeight="1">
      <c r="A234" s="1">
        <v>231</v>
      </c>
      <c r="B234" s="1" t="s">
        <v>7379</v>
      </c>
      <c r="C234" s="16" t="s">
        <v>2458</v>
      </c>
      <c r="D234" s="16" t="s">
        <v>2459</v>
      </c>
      <c r="E234" s="16" t="s">
        <v>2408</v>
      </c>
      <c r="F234" s="16" t="s">
        <v>2409</v>
      </c>
      <c r="G234" s="17">
        <v>23690</v>
      </c>
      <c r="H234" s="1">
        <v>2</v>
      </c>
      <c r="I234" s="13">
        <f>H234*G234</f>
        <v>47380</v>
      </c>
      <c r="J234" s="2">
        <v>1</v>
      </c>
      <c r="K234" s="2" t="s">
        <v>2406</v>
      </c>
      <c r="L234" s="1" t="s">
        <v>2460</v>
      </c>
      <c r="M234" s="23" t="s">
        <v>2461</v>
      </c>
      <c r="N234" s="1" t="s">
        <v>2462</v>
      </c>
      <c r="O234" s="1" t="s">
        <v>2463</v>
      </c>
      <c r="P234" s="1" t="s">
        <v>314</v>
      </c>
      <c r="Q234" s="1" t="s">
        <v>62</v>
      </c>
      <c r="R234" s="1">
        <v>40</v>
      </c>
      <c r="S234" s="23"/>
      <c r="T234" s="1" t="s">
        <v>63</v>
      </c>
      <c r="U234" s="20" t="s">
        <v>6854</v>
      </c>
    </row>
    <row r="235" spans="1:21" s="8" customFormat="1" ht="23.25" customHeight="1">
      <c r="A235" s="1">
        <v>232</v>
      </c>
      <c r="B235" s="1" t="s">
        <v>7379</v>
      </c>
      <c r="C235" s="16" t="s">
        <v>2622</v>
      </c>
      <c r="D235" s="16" t="s">
        <v>2623</v>
      </c>
      <c r="E235" s="16" t="s">
        <v>2624</v>
      </c>
      <c r="F235" s="16" t="s">
        <v>2624</v>
      </c>
      <c r="G235" s="17">
        <v>20160</v>
      </c>
      <c r="H235" s="1">
        <v>2</v>
      </c>
      <c r="I235" s="13">
        <f>H235*G235</f>
        <v>40320</v>
      </c>
      <c r="J235" s="2">
        <v>1</v>
      </c>
      <c r="K235" s="2" t="s">
        <v>2448</v>
      </c>
      <c r="L235" s="1" t="s">
        <v>2534</v>
      </c>
      <c r="M235" s="23" t="s">
        <v>2625</v>
      </c>
      <c r="N235" s="1" t="s">
        <v>2626</v>
      </c>
      <c r="O235" s="1" t="s">
        <v>2627</v>
      </c>
      <c r="P235" s="1" t="s">
        <v>314</v>
      </c>
      <c r="Q235" s="1" t="s">
        <v>62</v>
      </c>
      <c r="R235" s="1">
        <v>128</v>
      </c>
      <c r="S235" s="23"/>
      <c r="T235" s="1" t="s">
        <v>63</v>
      </c>
      <c r="U235" s="20" t="s">
        <v>6855</v>
      </c>
    </row>
    <row r="236" spans="1:21" s="8" customFormat="1" ht="23.25" customHeight="1">
      <c r="A236" s="1">
        <v>233</v>
      </c>
      <c r="B236" s="1" t="s">
        <v>7379</v>
      </c>
      <c r="C236" s="16" t="s">
        <v>2851</v>
      </c>
      <c r="D236" s="16" t="s">
        <v>2852</v>
      </c>
      <c r="E236" s="16" t="s">
        <v>260</v>
      </c>
      <c r="F236" s="16" t="s">
        <v>21</v>
      </c>
      <c r="G236" s="17">
        <v>64260</v>
      </c>
      <c r="H236" s="1">
        <v>2</v>
      </c>
      <c r="I236" s="13">
        <v>128520</v>
      </c>
      <c r="J236" s="2">
        <v>2</v>
      </c>
      <c r="K236" s="2" t="s">
        <v>2393</v>
      </c>
      <c r="L236" s="1" t="s">
        <v>2853</v>
      </c>
      <c r="M236" s="23" t="s">
        <v>2854</v>
      </c>
      <c r="N236" s="1" t="s">
        <v>2855</v>
      </c>
      <c r="O236" s="1" t="s">
        <v>2856</v>
      </c>
      <c r="P236" s="1" t="s">
        <v>314</v>
      </c>
      <c r="Q236" s="1" t="s">
        <v>62</v>
      </c>
      <c r="R236" s="1">
        <v>225</v>
      </c>
      <c r="S236" s="23"/>
      <c r="T236" s="1" t="s">
        <v>63</v>
      </c>
      <c r="U236" s="20" t="s">
        <v>2165</v>
      </c>
    </row>
    <row r="237" spans="1:21" s="8" customFormat="1" ht="23.25" customHeight="1">
      <c r="A237" s="1">
        <v>234</v>
      </c>
      <c r="B237" s="1" t="s">
        <v>7379</v>
      </c>
      <c r="C237" s="16" t="s">
        <v>3536</v>
      </c>
      <c r="D237" s="16" t="s">
        <v>3240</v>
      </c>
      <c r="E237" s="16" t="s">
        <v>59</v>
      </c>
      <c r="F237" s="16" t="s">
        <v>56</v>
      </c>
      <c r="G237" s="17">
        <v>42840</v>
      </c>
      <c r="H237" s="1">
        <v>2</v>
      </c>
      <c r="I237" s="13">
        <v>85680</v>
      </c>
      <c r="J237" s="2">
        <v>2</v>
      </c>
      <c r="K237" s="2" t="s">
        <v>2881</v>
      </c>
      <c r="L237" s="1" t="s">
        <v>2760</v>
      </c>
      <c r="M237" s="23" t="s">
        <v>3537</v>
      </c>
      <c r="N237" s="1" t="s">
        <v>3538</v>
      </c>
      <c r="O237" s="1" t="s">
        <v>3539</v>
      </c>
      <c r="P237" s="1" t="s">
        <v>314</v>
      </c>
      <c r="Q237" s="1" t="s">
        <v>62</v>
      </c>
      <c r="R237" s="1">
        <v>660</v>
      </c>
      <c r="S237" s="23"/>
      <c r="T237" s="1" t="s">
        <v>63</v>
      </c>
      <c r="U237" s="20" t="s">
        <v>6856</v>
      </c>
    </row>
    <row r="238" spans="1:21" s="8" customFormat="1" ht="23.25" customHeight="1">
      <c r="A238" s="1">
        <v>235</v>
      </c>
      <c r="B238" s="1" t="s">
        <v>7379</v>
      </c>
      <c r="C238" s="16" t="s">
        <v>2052</v>
      </c>
      <c r="D238" s="16" t="s">
        <v>2053</v>
      </c>
      <c r="E238" s="16" t="s">
        <v>26</v>
      </c>
      <c r="F238" s="16" t="s">
        <v>26</v>
      </c>
      <c r="G238" s="17">
        <v>20700</v>
      </c>
      <c r="H238" s="1">
        <v>2</v>
      </c>
      <c r="I238" s="13">
        <f t="shared" ref="I238:I247" si="7">H238*G238</f>
        <v>41400</v>
      </c>
      <c r="J238" s="2">
        <v>1</v>
      </c>
      <c r="K238" s="2" t="s">
        <v>1538</v>
      </c>
      <c r="L238" s="1" t="s">
        <v>1548</v>
      </c>
      <c r="M238" s="23" t="s">
        <v>2054</v>
      </c>
      <c r="N238" s="1" t="s">
        <v>2055</v>
      </c>
      <c r="O238" s="1" t="s">
        <v>2056</v>
      </c>
      <c r="P238" s="1" t="s">
        <v>314</v>
      </c>
      <c r="Q238" s="1" t="s">
        <v>62</v>
      </c>
      <c r="R238" s="1">
        <v>629</v>
      </c>
      <c r="S238" s="23"/>
      <c r="T238" s="1" t="s">
        <v>63</v>
      </c>
      <c r="U238" s="20" t="s">
        <v>2246</v>
      </c>
    </row>
    <row r="239" spans="1:21" s="8" customFormat="1" ht="23.25" customHeight="1">
      <c r="A239" s="1">
        <v>236</v>
      </c>
      <c r="B239" s="1" t="s">
        <v>7379</v>
      </c>
      <c r="C239" s="16" t="s">
        <v>6646</v>
      </c>
      <c r="D239" s="16" t="s">
        <v>1411</v>
      </c>
      <c r="E239" s="16" t="s">
        <v>48</v>
      </c>
      <c r="F239" s="16" t="s">
        <v>49</v>
      </c>
      <c r="G239" s="17">
        <v>22430</v>
      </c>
      <c r="H239" s="1">
        <v>2</v>
      </c>
      <c r="I239" s="13">
        <f t="shared" si="7"/>
        <v>44860</v>
      </c>
      <c r="J239" s="2">
        <v>1</v>
      </c>
      <c r="K239" s="2" t="s">
        <v>3379</v>
      </c>
      <c r="L239" s="1" t="s">
        <v>2475</v>
      </c>
      <c r="M239" s="23" t="s">
        <v>6647</v>
      </c>
      <c r="N239" s="1" t="s">
        <v>6648</v>
      </c>
      <c r="O239" s="1" t="s">
        <v>6649</v>
      </c>
      <c r="P239" s="1" t="s">
        <v>314</v>
      </c>
      <c r="Q239" s="1" t="s">
        <v>62</v>
      </c>
      <c r="R239" s="1"/>
      <c r="S239" s="23"/>
      <c r="T239" s="1" t="s">
        <v>63</v>
      </c>
      <c r="U239" s="20" t="s">
        <v>7118</v>
      </c>
    </row>
    <row r="240" spans="1:21" s="8" customFormat="1" ht="23.25" customHeight="1">
      <c r="A240" s="1">
        <v>237</v>
      </c>
      <c r="B240" s="1" t="s">
        <v>7379</v>
      </c>
      <c r="C240" s="16" t="s">
        <v>6490</v>
      </c>
      <c r="D240" s="16" t="s">
        <v>6491</v>
      </c>
      <c r="E240" s="16" t="s">
        <v>4486</v>
      </c>
      <c r="F240" s="16" t="s">
        <v>4486</v>
      </c>
      <c r="G240" s="17">
        <v>20160</v>
      </c>
      <c r="H240" s="1">
        <v>2</v>
      </c>
      <c r="I240" s="13">
        <f t="shared" si="7"/>
        <v>40320</v>
      </c>
      <c r="J240" s="2">
        <v>1</v>
      </c>
      <c r="K240" s="2" t="s">
        <v>3600</v>
      </c>
      <c r="L240" s="1" t="s">
        <v>3352</v>
      </c>
      <c r="M240" s="23" t="s">
        <v>6492</v>
      </c>
      <c r="N240" s="1" t="s">
        <v>6493</v>
      </c>
      <c r="O240" s="1" t="s">
        <v>6494</v>
      </c>
      <c r="P240" s="1" t="s">
        <v>314</v>
      </c>
      <c r="Q240" s="1" t="s">
        <v>62</v>
      </c>
      <c r="R240" s="1"/>
      <c r="S240" s="23"/>
      <c r="T240" s="1" t="s">
        <v>63</v>
      </c>
      <c r="U240" s="20" t="s">
        <v>7117</v>
      </c>
    </row>
    <row r="241" spans="1:21" s="8" customFormat="1" ht="23.25" customHeight="1">
      <c r="A241" s="1">
        <v>238</v>
      </c>
      <c r="B241" s="1" t="s">
        <v>7379</v>
      </c>
      <c r="C241" s="16" t="s">
        <v>3575</v>
      </c>
      <c r="D241" s="16" t="s">
        <v>3142</v>
      </c>
      <c r="E241" s="16" t="s">
        <v>1207</v>
      </c>
      <c r="F241" s="16" t="s">
        <v>1208</v>
      </c>
      <c r="G241" s="17">
        <v>27000</v>
      </c>
      <c r="H241" s="1">
        <v>2</v>
      </c>
      <c r="I241" s="13">
        <f t="shared" si="7"/>
        <v>54000</v>
      </c>
      <c r="J241" s="2">
        <v>1</v>
      </c>
      <c r="K241" s="2" t="s">
        <v>167</v>
      </c>
      <c r="L241" s="1" t="s">
        <v>603</v>
      </c>
      <c r="M241" s="23" t="s">
        <v>3576</v>
      </c>
      <c r="N241" s="1" t="s">
        <v>3577</v>
      </c>
      <c r="O241" s="1" t="s">
        <v>3578</v>
      </c>
      <c r="P241" s="1" t="s">
        <v>314</v>
      </c>
      <c r="Q241" s="1" t="s">
        <v>61</v>
      </c>
      <c r="R241" s="1">
        <v>684</v>
      </c>
      <c r="S241" s="23"/>
      <c r="T241" s="1" t="s">
        <v>63</v>
      </c>
      <c r="U241" s="20" t="s">
        <v>6857</v>
      </c>
    </row>
    <row r="242" spans="1:21" s="8" customFormat="1" ht="23.25" customHeight="1">
      <c r="A242" s="1">
        <v>239</v>
      </c>
      <c r="B242" s="1" t="s">
        <v>7379</v>
      </c>
      <c r="C242" s="16" t="s">
        <v>6770</v>
      </c>
      <c r="D242" s="16" t="s">
        <v>6771</v>
      </c>
      <c r="E242" s="16" t="s">
        <v>163</v>
      </c>
      <c r="F242" s="16" t="s">
        <v>165</v>
      </c>
      <c r="G242" s="17">
        <v>21600</v>
      </c>
      <c r="H242" s="1">
        <v>2</v>
      </c>
      <c r="I242" s="13">
        <f t="shared" si="7"/>
        <v>43200</v>
      </c>
      <c r="J242" s="2">
        <v>1</v>
      </c>
      <c r="K242" s="2" t="s">
        <v>2701</v>
      </c>
      <c r="L242" s="1" t="s">
        <v>2701</v>
      </c>
      <c r="M242" s="23" t="s">
        <v>6772</v>
      </c>
      <c r="N242" s="1" t="s">
        <v>6773</v>
      </c>
      <c r="O242" s="1" t="s">
        <v>6774</v>
      </c>
      <c r="P242" s="1" t="s">
        <v>314</v>
      </c>
      <c r="Q242" s="1" t="s">
        <v>62</v>
      </c>
      <c r="R242" s="1"/>
      <c r="S242" s="23"/>
      <c r="T242" s="1" t="s">
        <v>63</v>
      </c>
      <c r="U242" s="20" t="s">
        <v>7115</v>
      </c>
    </row>
    <row r="243" spans="1:21" s="8" customFormat="1" ht="23.25" customHeight="1">
      <c r="A243" s="1">
        <v>240</v>
      </c>
      <c r="B243" s="1" t="s">
        <v>7379</v>
      </c>
      <c r="C243" s="16" t="s">
        <v>5038</v>
      </c>
      <c r="D243" s="16" t="s">
        <v>3851</v>
      </c>
      <c r="E243" s="16" t="s">
        <v>680</v>
      </c>
      <c r="F243" s="16" t="s">
        <v>680</v>
      </c>
      <c r="G243" s="17">
        <v>20790</v>
      </c>
      <c r="H243" s="1">
        <v>2</v>
      </c>
      <c r="I243" s="13">
        <f t="shared" si="7"/>
        <v>41580</v>
      </c>
      <c r="J243" s="2">
        <v>1</v>
      </c>
      <c r="K243" s="2" t="s">
        <v>2026</v>
      </c>
      <c r="L243" s="1" t="s">
        <v>1539</v>
      </c>
      <c r="M243" s="23" t="s">
        <v>5039</v>
      </c>
      <c r="N243" s="1" t="s">
        <v>5040</v>
      </c>
      <c r="O243" s="1" t="s">
        <v>5041</v>
      </c>
      <c r="P243" s="1" t="s">
        <v>314</v>
      </c>
      <c r="Q243" s="1" t="s">
        <v>62</v>
      </c>
      <c r="R243" s="1"/>
      <c r="S243" s="23"/>
      <c r="T243" s="1" t="s">
        <v>63</v>
      </c>
      <c r="U243" s="20" t="s">
        <v>7280</v>
      </c>
    </row>
    <row r="244" spans="1:21" s="8" customFormat="1" ht="23.25" customHeight="1">
      <c r="A244" s="1">
        <v>241</v>
      </c>
      <c r="B244" s="1" t="s">
        <v>7379</v>
      </c>
      <c r="C244" s="16" t="s">
        <v>4774</v>
      </c>
      <c r="D244" s="16" t="s">
        <v>4775</v>
      </c>
      <c r="E244" s="16" t="s">
        <v>402</v>
      </c>
      <c r="F244" s="16" t="s">
        <v>402</v>
      </c>
      <c r="G244" s="17">
        <v>22430</v>
      </c>
      <c r="H244" s="1">
        <v>2</v>
      </c>
      <c r="I244" s="13">
        <f t="shared" si="7"/>
        <v>44860</v>
      </c>
      <c r="J244" s="2">
        <v>1</v>
      </c>
      <c r="K244" s="2" t="s">
        <v>496</v>
      </c>
      <c r="L244" s="1" t="s">
        <v>506</v>
      </c>
      <c r="M244" s="23" t="s">
        <v>4776</v>
      </c>
      <c r="N244" s="1" t="s">
        <v>4777</v>
      </c>
      <c r="O244" s="1" t="s">
        <v>4778</v>
      </c>
      <c r="P244" s="1" t="s">
        <v>314</v>
      </c>
      <c r="Q244" s="1" t="s">
        <v>62</v>
      </c>
      <c r="R244" s="1"/>
      <c r="S244" s="23"/>
      <c r="T244" s="1" t="s">
        <v>63</v>
      </c>
      <c r="U244" s="20" t="s">
        <v>7279</v>
      </c>
    </row>
    <row r="245" spans="1:21" s="8" customFormat="1" ht="23.25" customHeight="1">
      <c r="A245" s="1">
        <v>242</v>
      </c>
      <c r="B245" s="1" t="s">
        <v>7379</v>
      </c>
      <c r="C245" s="16" t="s">
        <v>2864</v>
      </c>
      <c r="D245" s="16" t="s">
        <v>2865</v>
      </c>
      <c r="E245" s="16" t="s">
        <v>2794</v>
      </c>
      <c r="F245" s="16" t="s">
        <v>2794</v>
      </c>
      <c r="G245" s="17">
        <v>22500</v>
      </c>
      <c r="H245" s="1">
        <v>2</v>
      </c>
      <c r="I245" s="13">
        <f t="shared" si="7"/>
        <v>45000</v>
      </c>
      <c r="J245" s="2">
        <v>1</v>
      </c>
      <c r="K245" s="2" t="s">
        <v>2690</v>
      </c>
      <c r="L245" s="1" t="s">
        <v>2690</v>
      </c>
      <c r="M245" s="23" t="s">
        <v>2866</v>
      </c>
      <c r="N245" s="1" t="s">
        <v>2867</v>
      </c>
      <c r="O245" s="1" t="s">
        <v>2868</v>
      </c>
      <c r="P245" s="1" t="s">
        <v>314</v>
      </c>
      <c r="Q245" s="1" t="s">
        <v>62</v>
      </c>
      <c r="R245" s="1">
        <v>242</v>
      </c>
      <c r="S245" s="23"/>
      <c r="T245" s="1" t="s">
        <v>63</v>
      </c>
      <c r="U245" s="20" t="s">
        <v>6858</v>
      </c>
    </row>
    <row r="246" spans="1:21" s="8" customFormat="1" ht="23.25" customHeight="1">
      <c r="A246" s="1">
        <v>243</v>
      </c>
      <c r="B246" s="1" t="s">
        <v>7379</v>
      </c>
      <c r="C246" s="16" t="s">
        <v>2700</v>
      </c>
      <c r="D246" s="16" t="s">
        <v>2390</v>
      </c>
      <c r="E246" s="16" t="s">
        <v>51</v>
      </c>
      <c r="F246" s="16" t="s">
        <v>995</v>
      </c>
      <c r="G246" s="17">
        <v>22680</v>
      </c>
      <c r="H246" s="1">
        <v>2</v>
      </c>
      <c r="I246" s="13">
        <f t="shared" si="7"/>
        <v>45360</v>
      </c>
      <c r="J246" s="2">
        <v>1</v>
      </c>
      <c r="K246" s="2" t="s">
        <v>2701</v>
      </c>
      <c r="L246" s="1" t="s">
        <v>2702</v>
      </c>
      <c r="M246" s="23" t="s">
        <v>2703</v>
      </c>
      <c r="N246" s="1" t="s">
        <v>2704</v>
      </c>
      <c r="O246" s="1" t="s">
        <v>2705</v>
      </c>
      <c r="P246" s="1" t="s">
        <v>314</v>
      </c>
      <c r="Q246" s="1" t="s">
        <v>62</v>
      </c>
      <c r="R246" s="1">
        <v>161</v>
      </c>
      <c r="S246" s="23"/>
      <c r="T246" s="1" t="s">
        <v>63</v>
      </c>
      <c r="U246" s="20" t="s">
        <v>6859</v>
      </c>
    </row>
    <row r="247" spans="1:21" s="8" customFormat="1" ht="23.25" customHeight="1">
      <c r="A247" s="1">
        <v>244</v>
      </c>
      <c r="B247" s="1" t="s">
        <v>7379</v>
      </c>
      <c r="C247" s="16" t="s">
        <v>2146</v>
      </c>
      <c r="D247" s="16" t="s">
        <v>1576</v>
      </c>
      <c r="E247" s="16" t="s">
        <v>91</v>
      </c>
      <c r="F247" s="16" t="s">
        <v>523</v>
      </c>
      <c r="G247" s="17">
        <v>19910</v>
      </c>
      <c r="H247" s="1">
        <v>2</v>
      </c>
      <c r="I247" s="13">
        <f t="shared" si="7"/>
        <v>39820</v>
      </c>
      <c r="J247" s="2">
        <v>1</v>
      </c>
      <c r="K247" s="2" t="s">
        <v>2147</v>
      </c>
      <c r="L247" s="1" t="s">
        <v>1354</v>
      </c>
      <c r="M247" s="23" t="s">
        <v>2148</v>
      </c>
      <c r="N247" s="1" t="s">
        <v>2149</v>
      </c>
      <c r="O247" s="1" t="s">
        <v>2150</v>
      </c>
      <c r="P247" s="1" t="s">
        <v>314</v>
      </c>
      <c r="Q247" s="1" t="s">
        <v>62</v>
      </c>
      <c r="R247" s="1">
        <v>175</v>
      </c>
      <c r="S247" s="23"/>
      <c r="T247" s="1" t="s">
        <v>63</v>
      </c>
      <c r="U247" s="20" t="s">
        <v>2247</v>
      </c>
    </row>
    <row r="248" spans="1:21" s="8" customFormat="1" ht="23.25" customHeight="1">
      <c r="A248" s="1">
        <v>245</v>
      </c>
      <c r="B248" s="1" t="s">
        <v>7379</v>
      </c>
      <c r="C248" s="16" t="s">
        <v>2128</v>
      </c>
      <c r="D248" s="16" t="s">
        <v>2129</v>
      </c>
      <c r="E248" s="16" t="s">
        <v>317</v>
      </c>
      <c r="F248" s="16" t="s">
        <v>2342</v>
      </c>
      <c r="G248" s="17">
        <v>40000</v>
      </c>
      <c r="H248" s="1">
        <v>2</v>
      </c>
      <c r="I248" s="13">
        <v>80000</v>
      </c>
      <c r="J248" s="2">
        <v>2</v>
      </c>
      <c r="K248" s="2" t="s">
        <v>2130</v>
      </c>
      <c r="L248" s="1" t="s">
        <v>1548</v>
      </c>
      <c r="M248" s="23" t="s">
        <v>2131</v>
      </c>
      <c r="N248" s="1" t="s">
        <v>2132</v>
      </c>
      <c r="O248" s="1" t="s">
        <v>2133</v>
      </c>
      <c r="P248" s="1" t="s">
        <v>528</v>
      </c>
      <c r="Q248" s="1" t="s">
        <v>62</v>
      </c>
      <c r="R248" s="1">
        <v>74</v>
      </c>
      <c r="S248" s="23"/>
      <c r="T248" s="1" t="s">
        <v>63</v>
      </c>
      <c r="U248" s="20" t="s">
        <v>2248</v>
      </c>
    </row>
    <row r="249" spans="1:21" s="8" customFormat="1" ht="23.25" customHeight="1">
      <c r="A249" s="1">
        <v>246</v>
      </c>
      <c r="B249" s="1" t="s">
        <v>7379</v>
      </c>
      <c r="C249" s="16" t="s">
        <v>6509</v>
      </c>
      <c r="D249" s="16" t="s">
        <v>6510</v>
      </c>
      <c r="E249" s="16" t="s">
        <v>1351</v>
      </c>
      <c r="F249" s="16" t="s">
        <v>1351</v>
      </c>
      <c r="G249" s="17">
        <v>23400</v>
      </c>
      <c r="H249" s="1">
        <v>2</v>
      </c>
      <c r="I249" s="13">
        <f>H249*G249</f>
        <v>46800</v>
      </c>
      <c r="J249" s="2">
        <v>1</v>
      </c>
      <c r="K249" s="2" t="s">
        <v>2861</v>
      </c>
      <c r="L249" s="1" t="s">
        <v>2701</v>
      </c>
      <c r="M249" s="23" t="s">
        <v>6511</v>
      </c>
      <c r="N249" s="1" t="s">
        <v>6512</v>
      </c>
      <c r="O249" s="1" t="s">
        <v>6513</v>
      </c>
      <c r="P249" s="1" t="s">
        <v>528</v>
      </c>
      <c r="Q249" s="1" t="s">
        <v>62</v>
      </c>
      <c r="R249" s="1"/>
      <c r="S249" s="23"/>
      <c r="T249" s="1" t="s">
        <v>63</v>
      </c>
      <c r="U249" s="20" t="s">
        <v>7122</v>
      </c>
    </row>
    <row r="250" spans="1:21" s="8" customFormat="1" ht="23.25" customHeight="1">
      <c r="A250" s="1">
        <v>247</v>
      </c>
      <c r="B250" s="1" t="s">
        <v>7379</v>
      </c>
      <c r="C250" s="16" t="s">
        <v>5659</v>
      </c>
      <c r="D250" s="16" t="s">
        <v>5660</v>
      </c>
      <c r="E250" s="16" t="s">
        <v>58</v>
      </c>
      <c r="F250" s="16" t="s">
        <v>58</v>
      </c>
      <c r="G250" s="17">
        <v>25200</v>
      </c>
      <c r="H250" s="1">
        <v>2</v>
      </c>
      <c r="I250" s="13">
        <f>H250*G250</f>
        <v>50400</v>
      </c>
      <c r="J250" s="2">
        <v>1</v>
      </c>
      <c r="K250" s="2" t="s">
        <v>2862</v>
      </c>
      <c r="L250" s="1" t="s">
        <v>2769</v>
      </c>
      <c r="M250" s="23" t="s">
        <v>5661</v>
      </c>
      <c r="N250" s="1" t="s">
        <v>5662</v>
      </c>
      <c r="O250" s="1" t="s">
        <v>5663</v>
      </c>
      <c r="P250" s="1" t="s">
        <v>254</v>
      </c>
      <c r="Q250" s="1" t="s">
        <v>62</v>
      </c>
      <c r="R250" s="1"/>
      <c r="S250" s="23"/>
      <c r="T250" s="1" t="s">
        <v>63</v>
      </c>
      <c r="U250" s="20" t="s">
        <v>7125</v>
      </c>
    </row>
    <row r="251" spans="1:21" s="8" customFormat="1" ht="23.25" customHeight="1">
      <c r="A251" s="1">
        <v>248</v>
      </c>
      <c r="B251" s="1" t="s">
        <v>7379</v>
      </c>
      <c r="C251" s="16" t="s">
        <v>6092</v>
      </c>
      <c r="D251" s="16" t="s">
        <v>6093</v>
      </c>
      <c r="E251" s="16" t="s">
        <v>222</v>
      </c>
      <c r="F251" s="16" t="s">
        <v>28</v>
      </c>
      <c r="G251" s="17">
        <v>21420</v>
      </c>
      <c r="H251" s="1">
        <v>2</v>
      </c>
      <c r="I251" s="13">
        <f>H251*G251</f>
        <v>42840</v>
      </c>
      <c r="J251" s="2">
        <v>1</v>
      </c>
      <c r="K251" s="2" t="s">
        <v>2402</v>
      </c>
      <c r="L251" s="1" t="s">
        <v>3437</v>
      </c>
      <c r="M251" s="23" t="s">
        <v>6094</v>
      </c>
      <c r="N251" s="1" t="s">
        <v>6095</v>
      </c>
      <c r="O251" s="1" t="s">
        <v>6096</v>
      </c>
      <c r="P251" s="1" t="s">
        <v>254</v>
      </c>
      <c r="Q251" s="1" t="s">
        <v>62</v>
      </c>
      <c r="R251" s="1"/>
      <c r="S251" s="23"/>
      <c r="T251" s="1" t="s">
        <v>63</v>
      </c>
      <c r="U251" s="20" t="s">
        <v>7124</v>
      </c>
    </row>
    <row r="252" spans="1:21" s="8" customFormat="1" ht="23.25" customHeight="1">
      <c r="A252" s="1">
        <v>249</v>
      </c>
      <c r="B252" s="1" t="s">
        <v>7379</v>
      </c>
      <c r="C252" s="16" t="s">
        <v>3137</v>
      </c>
      <c r="D252" s="16" t="s">
        <v>3138</v>
      </c>
      <c r="E252" s="16" t="s">
        <v>75</v>
      </c>
      <c r="F252" s="16" t="s">
        <v>21</v>
      </c>
      <c r="G252" s="17">
        <v>64260</v>
      </c>
      <c r="H252" s="1">
        <v>2</v>
      </c>
      <c r="I252" s="13">
        <v>128520</v>
      </c>
      <c r="J252" s="2">
        <v>2</v>
      </c>
      <c r="K252" s="2" t="s">
        <v>663</v>
      </c>
      <c r="L252" s="1" t="s">
        <v>434</v>
      </c>
      <c r="M252" s="23" t="s">
        <v>3139</v>
      </c>
      <c r="N252" s="1" t="s">
        <v>3140</v>
      </c>
      <c r="O252" s="1" t="s">
        <v>3141</v>
      </c>
      <c r="P252" s="1" t="s">
        <v>254</v>
      </c>
      <c r="Q252" s="1" t="s">
        <v>62</v>
      </c>
      <c r="R252" s="1">
        <v>412</v>
      </c>
      <c r="S252" s="23"/>
      <c r="T252" s="1" t="s">
        <v>63</v>
      </c>
      <c r="U252" s="20" t="s">
        <v>6860</v>
      </c>
    </row>
    <row r="253" spans="1:21" s="8" customFormat="1" ht="23.25" customHeight="1">
      <c r="A253" s="1">
        <v>250</v>
      </c>
      <c r="B253" s="1" t="s">
        <v>7379</v>
      </c>
      <c r="C253" s="16" t="s">
        <v>2367</v>
      </c>
      <c r="D253" s="16" t="s">
        <v>2368</v>
      </c>
      <c r="E253" s="16" t="s">
        <v>12</v>
      </c>
      <c r="F253" s="16" t="s">
        <v>11</v>
      </c>
      <c r="G253" s="17">
        <v>11200</v>
      </c>
      <c r="H253" s="1">
        <v>2</v>
      </c>
      <c r="I253" s="13">
        <v>22400</v>
      </c>
      <c r="J253" s="2">
        <v>2</v>
      </c>
      <c r="K253" s="2" t="s">
        <v>2147</v>
      </c>
      <c r="L253" s="1" t="s">
        <v>2369</v>
      </c>
      <c r="M253" s="23" t="s">
        <v>2370</v>
      </c>
      <c r="N253" s="1" t="s">
        <v>2371</v>
      </c>
      <c r="O253" s="1" t="s">
        <v>2372</v>
      </c>
      <c r="P253" s="1" t="s">
        <v>106</v>
      </c>
      <c r="Q253" s="1" t="s">
        <v>62</v>
      </c>
      <c r="R253" s="1">
        <v>10</v>
      </c>
      <c r="S253" s="23"/>
      <c r="T253" s="1" t="s">
        <v>63</v>
      </c>
      <c r="U253" s="20" t="s">
        <v>6876</v>
      </c>
    </row>
    <row r="254" spans="1:21" s="8" customFormat="1" ht="23.25" customHeight="1">
      <c r="A254" s="1">
        <v>251</v>
      </c>
      <c r="B254" s="1" t="s">
        <v>7379</v>
      </c>
      <c r="C254" s="16" t="s">
        <v>3585</v>
      </c>
      <c r="D254" s="16" t="s">
        <v>1411</v>
      </c>
      <c r="E254" s="16" t="s">
        <v>48</v>
      </c>
      <c r="F254" s="16" t="s">
        <v>49</v>
      </c>
      <c r="G254" s="17">
        <v>22680</v>
      </c>
      <c r="H254" s="1">
        <v>2</v>
      </c>
      <c r="I254" s="13">
        <f t="shared" ref="I254:I259" si="8">H254*G254</f>
        <v>45360</v>
      </c>
      <c r="J254" s="2">
        <v>1</v>
      </c>
      <c r="K254" s="2" t="s">
        <v>2708</v>
      </c>
      <c r="L254" s="1" t="s">
        <v>2564</v>
      </c>
      <c r="M254" s="23" t="s">
        <v>3586</v>
      </c>
      <c r="N254" s="1" t="s">
        <v>3587</v>
      </c>
      <c r="O254" s="1" t="s">
        <v>3588</v>
      </c>
      <c r="P254" s="1" t="s">
        <v>106</v>
      </c>
      <c r="Q254" s="1" t="s">
        <v>62</v>
      </c>
      <c r="R254" s="1">
        <v>691</v>
      </c>
      <c r="S254" s="23"/>
      <c r="T254" s="1" t="s">
        <v>63</v>
      </c>
      <c r="U254" s="20" t="s">
        <v>6877</v>
      </c>
    </row>
    <row r="255" spans="1:21" s="8" customFormat="1" ht="23.25" customHeight="1">
      <c r="A255" s="1">
        <v>252</v>
      </c>
      <c r="B255" s="1" t="s">
        <v>7379</v>
      </c>
      <c r="C255" s="16" t="s">
        <v>6715</v>
      </c>
      <c r="D255" s="16" t="s">
        <v>6716</v>
      </c>
      <c r="E255" s="16" t="s">
        <v>256</v>
      </c>
      <c r="F255" s="16" t="s">
        <v>257</v>
      </c>
      <c r="G255" s="17">
        <v>20160</v>
      </c>
      <c r="H255" s="1">
        <v>2</v>
      </c>
      <c r="I255" s="13">
        <f t="shared" si="8"/>
        <v>40320</v>
      </c>
      <c r="J255" s="2">
        <v>1</v>
      </c>
      <c r="K255" s="2" t="s">
        <v>3719</v>
      </c>
      <c r="L255" s="1" t="s">
        <v>4013</v>
      </c>
      <c r="M255" s="23" t="s">
        <v>6717</v>
      </c>
      <c r="N255" s="1" t="s">
        <v>6718</v>
      </c>
      <c r="O255" s="1" t="s">
        <v>6719</v>
      </c>
      <c r="P255" s="1" t="s">
        <v>106</v>
      </c>
      <c r="Q255" s="1" t="s">
        <v>62</v>
      </c>
      <c r="R255" s="1"/>
      <c r="S255" s="23"/>
      <c r="T255" s="1" t="s">
        <v>63</v>
      </c>
      <c r="U255" s="20"/>
    </row>
    <row r="256" spans="1:21" s="8" customFormat="1" ht="23.25" customHeight="1">
      <c r="A256" s="1">
        <v>253</v>
      </c>
      <c r="B256" s="1" t="s">
        <v>7379</v>
      </c>
      <c r="C256" s="16" t="s">
        <v>4530</v>
      </c>
      <c r="D256" s="16" t="s">
        <v>4528</v>
      </c>
      <c r="E256" s="16" t="s">
        <v>4529</v>
      </c>
      <c r="F256" s="16" t="s">
        <v>272</v>
      </c>
      <c r="G256" s="17">
        <v>58000</v>
      </c>
      <c r="H256" s="1">
        <v>2</v>
      </c>
      <c r="I256" s="13">
        <f t="shared" si="8"/>
        <v>116000</v>
      </c>
      <c r="J256" s="2">
        <v>1</v>
      </c>
      <c r="K256" s="2" t="s">
        <v>548</v>
      </c>
      <c r="L256" s="1" t="s">
        <v>335</v>
      </c>
      <c r="M256" s="23" t="s">
        <v>4531</v>
      </c>
      <c r="N256" s="1" t="s">
        <v>4532</v>
      </c>
      <c r="O256" s="1" t="s">
        <v>4533</v>
      </c>
      <c r="P256" s="1" t="s">
        <v>277</v>
      </c>
      <c r="Q256" s="1" t="s">
        <v>61</v>
      </c>
      <c r="R256" s="1"/>
      <c r="S256" s="23"/>
      <c r="T256" s="1" t="s">
        <v>63</v>
      </c>
      <c r="U256" s="20"/>
    </row>
    <row r="257" spans="1:21" s="8" customFormat="1" ht="23.25" customHeight="1">
      <c r="A257" s="1">
        <v>254</v>
      </c>
      <c r="B257" s="1" t="s">
        <v>7379</v>
      </c>
      <c r="C257" s="16" t="s">
        <v>5801</v>
      </c>
      <c r="D257" s="16" t="s">
        <v>5802</v>
      </c>
      <c r="E257" s="16" t="s">
        <v>48</v>
      </c>
      <c r="F257" s="16" t="s">
        <v>49</v>
      </c>
      <c r="G257" s="17">
        <v>21420</v>
      </c>
      <c r="H257" s="1">
        <v>2</v>
      </c>
      <c r="I257" s="13">
        <f t="shared" si="8"/>
        <v>42840</v>
      </c>
      <c r="J257" s="2">
        <v>1</v>
      </c>
      <c r="K257" s="2" t="s">
        <v>2518</v>
      </c>
      <c r="L257" s="1" t="s">
        <v>2722</v>
      </c>
      <c r="M257" s="23" t="s">
        <v>5803</v>
      </c>
      <c r="N257" s="1" t="s">
        <v>5804</v>
      </c>
      <c r="O257" s="1" t="s">
        <v>5805</v>
      </c>
      <c r="P257" s="1" t="s">
        <v>277</v>
      </c>
      <c r="Q257" s="1" t="s">
        <v>62</v>
      </c>
      <c r="R257" s="1"/>
      <c r="S257" s="23"/>
      <c r="T257" s="1" t="s">
        <v>63</v>
      </c>
      <c r="U257" s="20" t="s">
        <v>7145</v>
      </c>
    </row>
    <row r="258" spans="1:21" s="8" customFormat="1" ht="23.25" customHeight="1">
      <c r="A258" s="1">
        <v>255</v>
      </c>
      <c r="B258" s="1" t="s">
        <v>7379</v>
      </c>
      <c r="C258" s="16" t="s">
        <v>4138</v>
      </c>
      <c r="D258" s="16" t="s">
        <v>4139</v>
      </c>
      <c r="E258" s="16" t="s">
        <v>2745</v>
      </c>
      <c r="F258" s="16" t="s">
        <v>2745</v>
      </c>
      <c r="G258" s="17">
        <v>18900</v>
      </c>
      <c r="H258" s="1">
        <v>2</v>
      </c>
      <c r="I258" s="13">
        <f t="shared" si="8"/>
        <v>37800</v>
      </c>
      <c r="J258" s="2">
        <v>1</v>
      </c>
      <c r="K258" s="2" t="s">
        <v>3157</v>
      </c>
      <c r="L258" s="1" t="s">
        <v>3755</v>
      </c>
      <c r="M258" s="23" t="s">
        <v>4140</v>
      </c>
      <c r="N258" s="1" t="s">
        <v>4141</v>
      </c>
      <c r="O258" s="1" t="s">
        <v>4142</v>
      </c>
      <c r="P258" s="1" t="s">
        <v>277</v>
      </c>
      <c r="Q258" s="1" t="s">
        <v>62</v>
      </c>
      <c r="R258" s="1"/>
      <c r="S258" s="23"/>
      <c r="T258" s="1" t="s">
        <v>63</v>
      </c>
      <c r="U258" s="20" t="s">
        <v>7144</v>
      </c>
    </row>
    <row r="259" spans="1:21" s="8" customFormat="1" ht="23.25" customHeight="1">
      <c r="A259" s="1">
        <v>256</v>
      </c>
      <c r="B259" s="1" t="s">
        <v>7379</v>
      </c>
      <c r="C259" s="16" t="s">
        <v>5426</v>
      </c>
      <c r="D259" s="16" t="s">
        <v>5427</v>
      </c>
      <c r="E259" s="16" t="s">
        <v>101</v>
      </c>
      <c r="F259" s="16" t="s">
        <v>101</v>
      </c>
      <c r="G259" s="17">
        <v>22430</v>
      </c>
      <c r="H259" s="1">
        <v>2</v>
      </c>
      <c r="I259" s="13">
        <f t="shared" si="8"/>
        <v>44860</v>
      </c>
      <c r="J259" s="2">
        <v>1</v>
      </c>
      <c r="K259" s="2" t="s">
        <v>2596</v>
      </c>
      <c r="L259" s="1" t="s">
        <v>3201</v>
      </c>
      <c r="M259" s="23" t="s">
        <v>5428</v>
      </c>
      <c r="N259" s="1" t="s">
        <v>5429</v>
      </c>
      <c r="O259" s="1" t="s">
        <v>5430</v>
      </c>
      <c r="P259" s="1" t="s">
        <v>277</v>
      </c>
      <c r="Q259" s="1" t="s">
        <v>62</v>
      </c>
      <c r="R259" s="1"/>
      <c r="S259" s="23"/>
      <c r="T259" s="1" t="s">
        <v>63</v>
      </c>
      <c r="U259" s="20" t="s">
        <v>2165</v>
      </c>
    </row>
    <row r="260" spans="1:21" s="8" customFormat="1" ht="23.25" customHeight="1">
      <c r="A260" s="1">
        <v>257</v>
      </c>
      <c r="B260" s="1" t="s">
        <v>7379</v>
      </c>
      <c r="C260" s="16" t="s">
        <v>1155</v>
      </c>
      <c r="D260" s="16" t="s">
        <v>1156</v>
      </c>
      <c r="E260" s="16" t="s">
        <v>317</v>
      </c>
      <c r="F260" s="16" t="s">
        <v>2342</v>
      </c>
      <c r="G260" s="17">
        <v>22400</v>
      </c>
      <c r="H260" s="1">
        <v>2</v>
      </c>
      <c r="I260" s="13">
        <v>44800</v>
      </c>
      <c r="J260" s="2">
        <v>2</v>
      </c>
      <c r="K260" s="2" t="s">
        <v>603</v>
      </c>
      <c r="L260" s="1" t="s">
        <v>330</v>
      </c>
      <c r="M260" s="23" t="s">
        <v>1157</v>
      </c>
      <c r="N260" s="1" t="s">
        <v>1158</v>
      </c>
      <c r="O260" s="1" t="s">
        <v>1159</v>
      </c>
      <c r="P260" s="1" t="s">
        <v>224</v>
      </c>
      <c r="Q260" s="1" t="s">
        <v>62</v>
      </c>
      <c r="R260" s="1">
        <v>695</v>
      </c>
      <c r="S260" s="23"/>
      <c r="T260" s="1" t="s">
        <v>63</v>
      </c>
      <c r="U260" s="20" t="s">
        <v>2313</v>
      </c>
    </row>
    <row r="261" spans="1:21" s="8" customFormat="1" ht="23.25" customHeight="1">
      <c r="A261" s="1">
        <v>258</v>
      </c>
      <c r="B261" s="1" t="s">
        <v>7379</v>
      </c>
      <c r="C261" s="16" t="s">
        <v>5539</v>
      </c>
      <c r="D261" s="16" t="s">
        <v>5540</v>
      </c>
      <c r="E261" s="16" t="s">
        <v>97</v>
      </c>
      <c r="F261" s="16" t="s">
        <v>98</v>
      </c>
      <c r="G261" s="17">
        <v>22680</v>
      </c>
      <c r="H261" s="1">
        <v>2</v>
      </c>
      <c r="I261" s="13">
        <f>H261*G261</f>
        <v>45360</v>
      </c>
      <c r="J261" s="2">
        <v>1</v>
      </c>
      <c r="K261" s="2" t="s">
        <v>2151</v>
      </c>
      <c r="L261" s="1" t="s">
        <v>3755</v>
      </c>
      <c r="M261" s="23" t="s">
        <v>5541</v>
      </c>
      <c r="N261" s="1" t="s">
        <v>5542</v>
      </c>
      <c r="O261" s="1" t="s">
        <v>5543</v>
      </c>
      <c r="P261" s="1" t="s">
        <v>224</v>
      </c>
      <c r="Q261" s="1" t="s">
        <v>62</v>
      </c>
      <c r="R261" s="1"/>
      <c r="S261" s="23"/>
      <c r="T261" s="1" t="s">
        <v>63</v>
      </c>
      <c r="U261" s="20" t="s">
        <v>7154</v>
      </c>
    </row>
    <row r="262" spans="1:21" s="8" customFormat="1" ht="23.25" customHeight="1">
      <c r="A262" s="1">
        <v>259</v>
      </c>
      <c r="B262" s="1" t="s">
        <v>7379</v>
      </c>
      <c r="C262" s="16" t="s">
        <v>1264</v>
      </c>
      <c r="D262" s="16" t="s">
        <v>1265</v>
      </c>
      <c r="E262" s="16" t="s">
        <v>12</v>
      </c>
      <c r="F262" s="16" t="s">
        <v>11</v>
      </c>
      <c r="G262" s="17">
        <v>11900</v>
      </c>
      <c r="H262" s="1">
        <v>2</v>
      </c>
      <c r="I262" s="13">
        <v>23800</v>
      </c>
      <c r="J262" s="2">
        <v>2</v>
      </c>
      <c r="K262" s="2" t="s">
        <v>506</v>
      </c>
      <c r="L262" s="1" t="s">
        <v>1082</v>
      </c>
      <c r="M262" s="23" t="s">
        <v>1266</v>
      </c>
      <c r="N262" s="1" t="s">
        <v>1267</v>
      </c>
      <c r="O262" s="1" t="s">
        <v>1268</v>
      </c>
      <c r="P262" s="1" t="s">
        <v>224</v>
      </c>
      <c r="Q262" s="1" t="s">
        <v>62</v>
      </c>
      <c r="R262" s="1">
        <v>396</v>
      </c>
      <c r="S262" s="23"/>
      <c r="T262" s="1" t="s">
        <v>63</v>
      </c>
      <c r="U262" s="20" t="s">
        <v>2314</v>
      </c>
    </row>
    <row r="263" spans="1:21" s="8" customFormat="1" ht="23.25" customHeight="1">
      <c r="A263" s="1">
        <v>260</v>
      </c>
      <c r="B263" s="1" t="s">
        <v>7379</v>
      </c>
      <c r="C263" s="16" t="s">
        <v>3143</v>
      </c>
      <c r="D263" s="16" t="s">
        <v>3144</v>
      </c>
      <c r="E263" s="16" t="s">
        <v>45</v>
      </c>
      <c r="F263" s="16" t="s">
        <v>46</v>
      </c>
      <c r="G263" s="17">
        <v>21240</v>
      </c>
      <c r="H263" s="1">
        <v>2</v>
      </c>
      <c r="I263" s="13">
        <f>H263*G263</f>
        <v>42480</v>
      </c>
      <c r="J263" s="2">
        <v>1</v>
      </c>
      <c r="K263" s="2" t="s">
        <v>2394</v>
      </c>
      <c r="L263" s="1" t="s">
        <v>2862</v>
      </c>
      <c r="M263" s="23" t="s">
        <v>3145</v>
      </c>
      <c r="N263" s="1" t="s">
        <v>3146</v>
      </c>
      <c r="O263" s="1" t="s">
        <v>3147</v>
      </c>
      <c r="P263" s="1" t="s">
        <v>224</v>
      </c>
      <c r="Q263" s="1" t="s">
        <v>62</v>
      </c>
      <c r="R263" s="1">
        <v>413</v>
      </c>
      <c r="S263" s="23"/>
      <c r="T263" s="1" t="s">
        <v>63</v>
      </c>
      <c r="U263" s="20" t="s">
        <v>6884</v>
      </c>
    </row>
    <row r="264" spans="1:21" s="8" customFormat="1" ht="23.25" customHeight="1">
      <c r="A264" s="1">
        <v>261</v>
      </c>
      <c r="B264" s="1" t="s">
        <v>7379</v>
      </c>
      <c r="C264" s="16" t="s">
        <v>6406</v>
      </c>
      <c r="D264" s="16" t="s">
        <v>6407</v>
      </c>
      <c r="E264" s="16" t="s">
        <v>4960</v>
      </c>
      <c r="F264" s="16" t="s">
        <v>4961</v>
      </c>
      <c r="G264" s="17">
        <v>19800</v>
      </c>
      <c r="H264" s="1">
        <v>2</v>
      </c>
      <c r="I264" s="13">
        <f>H264*G264</f>
        <v>39600</v>
      </c>
      <c r="J264" s="2">
        <v>1</v>
      </c>
      <c r="K264" s="2" t="s">
        <v>3755</v>
      </c>
      <c r="L264" s="1" t="s">
        <v>2702</v>
      </c>
      <c r="M264" s="23" t="s">
        <v>6408</v>
      </c>
      <c r="N264" s="1" t="s">
        <v>6409</v>
      </c>
      <c r="O264" s="1" t="s">
        <v>6410</v>
      </c>
      <c r="P264" s="1" t="s">
        <v>224</v>
      </c>
      <c r="Q264" s="1" t="s">
        <v>62</v>
      </c>
      <c r="R264" s="1"/>
      <c r="S264" s="23"/>
      <c r="T264" s="1" t="s">
        <v>63</v>
      </c>
      <c r="U264" s="20"/>
    </row>
    <row r="265" spans="1:21" s="8" customFormat="1" ht="23.25" customHeight="1">
      <c r="A265" s="1">
        <v>262</v>
      </c>
      <c r="B265" s="1" t="s">
        <v>7379</v>
      </c>
      <c r="C265" s="16" t="s">
        <v>6559</v>
      </c>
      <c r="D265" s="16" t="s">
        <v>6560</v>
      </c>
      <c r="E265" s="16" t="s">
        <v>146</v>
      </c>
      <c r="F265" s="16" t="s">
        <v>147</v>
      </c>
      <c r="G265" s="17">
        <v>18720</v>
      </c>
      <c r="H265" s="1">
        <v>2</v>
      </c>
      <c r="I265" s="13">
        <f>H265*G265</f>
        <v>37440</v>
      </c>
      <c r="J265" s="2">
        <v>1</v>
      </c>
      <c r="K265" s="2" t="s">
        <v>2575</v>
      </c>
      <c r="L265" s="1" t="s">
        <v>3352</v>
      </c>
      <c r="M265" s="23" t="s">
        <v>6561</v>
      </c>
      <c r="N265" s="1" t="s">
        <v>6562</v>
      </c>
      <c r="O265" s="1" t="s">
        <v>6563</v>
      </c>
      <c r="P265" s="1" t="s">
        <v>224</v>
      </c>
      <c r="Q265" s="1" t="s">
        <v>61</v>
      </c>
      <c r="R265" s="1"/>
      <c r="S265" s="23"/>
      <c r="T265" s="1" t="s">
        <v>63</v>
      </c>
      <c r="U265" s="20" t="s">
        <v>7082</v>
      </c>
    </row>
    <row r="266" spans="1:21" s="8" customFormat="1" ht="23.25" customHeight="1">
      <c r="A266" s="1">
        <v>263</v>
      </c>
      <c r="B266" s="1" t="s">
        <v>7379</v>
      </c>
      <c r="C266" s="16" t="s">
        <v>6242</v>
      </c>
      <c r="D266" s="16" t="s">
        <v>6243</v>
      </c>
      <c r="E266" s="16" t="s">
        <v>845</v>
      </c>
      <c r="F266" s="16" t="s">
        <v>845</v>
      </c>
      <c r="G266" s="17">
        <v>21600</v>
      </c>
      <c r="H266" s="1">
        <v>2</v>
      </c>
      <c r="I266" s="13">
        <f>H266*G266</f>
        <v>43200</v>
      </c>
      <c r="J266" s="2">
        <v>1</v>
      </c>
      <c r="K266" s="2" t="s">
        <v>2564</v>
      </c>
      <c r="L266" s="1" t="s">
        <v>2589</v>
      </c>
      <c r="M266" s="23" t="s">
        <v>6244</v>
      </c>
      <c r="N266" s="1" t="s">
        <v>6245</v>
      </c>
      <c r="O266" s="1" t="s">
        <v>6246</v>
      </c>
      <c r="P266" s="1" t="s">
        <v>224</v>
      </c>
      <c r="Q266" s="1" t="s">
        <v>62</v>
      </c>
      <c r="R266" s="1"/>
      <c r="S266" s="23"/>
      <c r="T266" s="1" t="s">
        <v>63</v>
      </c>
      <c r="U266" s="20" t="s">
        <v>7155</v>
      </c>
    </row>
    <row r="267" spans="1:21" s="8" customFormat="1" ht="23.25" customHeight="1">
      <c r="A267" s="1">
        <v>264</v>
      </c>
      <c r="B267" s="1" t="s">
        <v>7379</v>
      </c>
      <c r="C267" s="16" t="s">
        <v>2983</v>
      </c>
      <c r="D267" s="16" t="s">
        <v>2984</v>
      </c>
      <c r="E267" s="16" t="s">
        <v>317</v>
      </c>
      <c r="F267" s="16" t="s">
        <v>2342</v>
      </c>
      <c r="G267" s="17">
        <v>25200</v>
      </c>
      <c r="H267" s="1">
        <v>2</v>
      </c>
      <c r="I267" s="13">
        <v>50400</v>
      </c>
      <c r="J267" s="2">
        <v>2</v>
      </c>
      <c r="K267" s="2" t="s">
        <v>2819</v>
      </c>
      <c r="L267" s="1" t="s">
        <v>2690</v>
      </c>
      <c r="M267" s="23" t="s">
        <v>2985</v>
      </c>
      <c r="N267" s="1" t="s">
        <v>2986</v>
      </c>
      <c r="O267" s="1" t="s">
        <v>2987</v>
      </c>
      <c r="P267" s="1" t="s">
        <v>224</v>
      </c>
      <c r="Q267" s="1" t="s">
        <v>62</v>
      </c>
      <c r="R267" s="1">
        <v>314</v>
      </c>
      <c r="S267" s="23"/>
      <c r="T267" s="1" t="s">
        <v>63</v>
      </c>
      <c r="U267" s="20" t="s">
        <v>7316</v>
      </c>
    </row>
    <row r="268" spans="1:21" s="8" customFormat="1" ht="23.25" customHeight="1">
      <c r="A268" s="1">
        <v>265</v>
      </c>
      <c r="B268" s="1" t="s">
        <v>7379</v>
      </c>
      <c r="C268" s="16" t="s">
        <v>4053</v>
      </c>
      <c r="D268" s="16" t="s">
        <v>4054</v>
      </c>
      <c r="E268" s="16" t="s">
        <v>4055</v>
      </c>
      <c r="F268" s="16" t="s">
        <v>4056</v>
      </c>
      <c r="G268" s="17">
        <v>36000</v>
      </c>
      <c r="H268" s="1">
        <v>2</v>
      </c>
      <c r="I268" s="13">
        <f t="shared" ref="I268:I273" si="9">H268*G268</f>
        <v>72000</v>
      </c>
      <c r="J268" s="2">
        <v>1</v>
      </c>
      <c r="K268" s="2" t="s">
        <v>39</v>
      </c>
      <c r="L268" s="1" t="s">
        <v>518</v>
      </c>
      <c r="M268" s="23" t="s">
        <v>4057</v>
      </c>
      <c r="N268" s="1" t="s">
        <v>4058</v>
      </c>
      <c r="O268" s="1" t="s">
        <v>4059</v>
      </c>
      <c r="P268" s="1" t="s">
        <v>1532</v>
      </c>
      <c r="Q268" s="1" t="s">
        <v>61</v>
      </c>
      <c r="R268" s="1"/>
      <c r="S268" s="23"/>
      <c r="T268" s="1" t="s">
        <v>63</v>
      </c>
      <c r="U268" s="20" t="s">
        <v>7159</v>
      </c>
    </row>
    <row r="269" spans="1:21" s="8" customFormat="1" ht="23.25" customHeight="1">
      <c r="A269" s="1">
        <v>266</v>
      </c>
      <c r="B269" s="1" t="s">
        <v>7379</v>
      </c>
      <c r="C269" s="16" t="s">
        <v>5361</v>
      </c>
      <c r="D269" s="16" t="s">
        <v>5362</v>
      </c>
      <c r="E269" s="16" t="s">
        <v>27</v>
      </c>
      <c r="F269" s="16" t="s">
        <v>33</v>
      </c>
      <c r="G269" s="17">
        <v>24190</v>
      </c>
      <c r="H269" s="1">
        <v>2</v>
      </c>
      <c r="I269" s="13">
        <f t="shared" si="9"/>
        <v>48380</v>
      </c>
      <c r="J269" s="2">
        <v>1</v>
      </c>
      <c r="K269" s="2" t="s">
        <v>2549</v>
      </c>
      <c r="L269" s="1" t="s">
        <v>2897</v>
      </c>
      <c r="M269" s="23" t="s">
        <v>5363</v>
      </c>
      <c r="N269" s="1" t="s">
        <v>5364</v>
      </c>
      <c r="O269" s="1" t="s">
        <v>5365</v>
      </c>
      <c r="P269" s="1" t="s">
        <v>120</v>
      </c>
      <c r="Q269" s="1" t="s">
        <v>62</v>
      </c>
      <c r="R269" s="1"/>
      <c r="S269" s="23"/>
      <c r="T269" s="1" t="s">
        <v>63</v>
      </c>
      <c r="U269" s="20" t="s">
        <v>7166</v>
      </c>
    </row>
    <row r="270" spans="1:21" s="8" customFormat="1" ht="23.25" customHeight="1">
      <c r="A270" s="1">
        <v>267</v>
      </c>
      <c r="B270" s="1" t="s">
        <v>7379</v>
      </c>
      <c r="C270" s="16" t="s">
        <v>2032</v>
      </c>
      <c r="D270" s="16" t="s">
        <v>380</v>
      </c>
      <c r="E270" s="16" t="s">
        <v>2033</v>
      </c>
      <c r="F270" s="16" t="s">
        <v>2034</v>
      </c>
      <c r="G270" s="17">
        <v>21420</v>
      </c>
      <c r="H270" s="1">
        <v>2</v>
      </c>
      <c r="I270" s="13">
        <f t="shared" si="9"/>
        <v>42840</v>
      </c>
      <c r="J270" s="2">
        <v>1</v>
      </c>
      <c r="K270" s="2" t="s">
        <v>2026</v>
      </c>
      <c r="L270" s="1" t="s">
        <v>1086</v>
      </c>
      <c r="M270" s="23" t="s">
        <v>2035</v>
      </c>
      <c r="N270" s="1" t="s">
        <v>2036</v>
      </c>
      <c r="O270" s="1" t="s">
        <v>2037</v>
      </c>
      <c r="P270" s="1" t="s">
        <v>184</v>
      </c>
      <c r="Q270" s="1" t="s">
        <v>62</v>
      </c>
      <c r="R270" s="1">
        <v>271</v>
      </c>
      <c r="S270" s="23"/>
      <c r="T270" s="1" t="s">
        <v>63</v>
      </c>
      <c r="U270" s="20" t="s">
        <v>2336</v>
      </c>
    </row>
    <row r="271" spans="1:21" s="8" customFormat="1" ht="23.25" customHeight="1">
      <c r="A271" s="1">
        <v>268</v>
      </c>
      <c r="B271" s="1" t="s">
        <v>7379</v>
      </c>
      <c r="C271" s="16" t="s">
        <v>2714</v>
      </c>
      <c r="D271" s="16" t="s">
        <v>2715</v>
      </c>
      <c r="E271" s="16" t="s">
        <v>35</v>
      </c>
      <c r="F271" s="16" t="s">
        <v>529</v>
      </c>
      <c r="G271" s="17">
        <v>18900</v>
      </c>
      <c r="H271" s="1">
        <v>2</v>
      </c>
      <c r="I271" s="13">
        <f t="shared" si="9"/>
        <v>37800</v>
      </c>
      <c r="J271" s="2">
        <v>1</v>
      </c>
      <c r="K271" s="2" t="s">
        <v>2396</v>
      </c>
      <c r="L271" s="1" t="s">
        <v>2449</v>
      </c>
      <c r="M271" s="23" t="s">
        <v>2716</v>
      </c>
      <c r="N271" s="1" t="s">
        <v>2717</v>
      </c>
      <c r="O271" s="1" t="s">
        <v>2718</v>
      </c>
      <c r="P271" s="1" t="s">
        <v>7</v>
      </c>
      <c r="Q271" s="1" t="s">
        <v>62</v>
      </c>
      <c r="R271" s="1">
        <v>168</v>
      </c>
      <c r="S271" s="23"/>
      <c r="T271" s="1" t="s">
        <v>63</v>
      </c>
      <c r="U271" s="20" t="s">
        <v>6942</v>
      </c>
    </row>
    <row r="272" spans="1:21" s="8" customFormat="1" ht="23.25" customHeight="1">
      <c r="A272" s="1">
        <v>269</v>
      </c>
      <c r="B272" s="1" t="s">
        <v>7379</v>
      </c>
      <c r="C272" s="16" t="s">
        <v>6505</v>
      </c>
      <c r="D272" s="16" t="s">
        <v>1609</v>
      </c>
      <c r="E272" s="16" t="s">
        <v>51</v>
      </c>
      <c r="F272" s="16" t="s">
        <v>995</v>
      </c>
      <c r="G272" s="17">
        <v>20160</v>
      </c>
      <c r="H272" s="1">
        <v>2</v>
      </c>
      <c r="I272" s="13">
        <f t="shared" si="9"/>
        <v>40320</v>
      </c>
      <c r="J272" s="2">
        <v>1</v>
      </c>
      <c r="K272" s="2" t="s">
        <v>2861</v>
      </c>
      <c r="L272" s="1" t="s">
        <v>3600</v>
      </c>
      <c r="M272" s="23" t="s">
        <v>6506</v>
      </c>
      <c r="N272" s="1" t="s">
        <v>6507</v>
      </c>
      <c r="O272" s="1" t="s">
        <v>6508</v>
      </c>
      <c r="P272" s="1" t="s">
        <v>7</v>
      </c>
      <c r="Q272" s="1" t="s">
        <v>62</v>
      </c>
      <c r="R272" s="1"/>
      <c r="S272" s="23"/>
      <c r="T272" s="1" t="s">
        <v>63</v>
      </c>
      <c r="U272" s="20" t="s">
        <v>7234</v>
      </c>
    </row>
    <row r="273" spans="1:21" s="8" customFormat="1" ht="23.25" customHeight="1">
      <c r="A273" s="1">
        <v>270</v>
      </c>
      <c r="B273" s="1" t="s">
        <v>7379</v>
      </c>
      <c r="C273" s="16" t="s">
        <v>338</v>
      </c>
      <c r="D273" s="16" t="s">
        <v>339</v>
      </c>
      <c r="E273" s="16" t="s">
        <v>26</v>
      </c>
      <c r="F273" s="16" t="s">
        <v>26</v>
      </c>
      <c r="G273" s="17">
        <v>26640</v>
      </c>
      <c r="H273" s="1">
        <v>2</v>
      </c>
      <c r="I273" s="13">
        <f t="shared" si="9"/>
        <v>53280</v>
      </c>
      <c r="J273" s="2">
        <v>1</v>
      </c>
      <c r="K273" s="2" t="s">
        <v>330</v>
      </c>
      <c r="L273" s="1" t="s">
        <v>340</v>
      </c>
      <c r="M273" s="23" t="s">
        <v>341</v>
      </c>
      <c r="N273" s="1" t="s">
        <v>342</v>
      </c>
      <c r="O273" s="1" t="s">
        <v>343</v>
      </c>
      <c r="P273" s="1" t="s">
        <v>7</v>
      </c>
      <c r="Q273" s="1" t="s">
        <v>62</v>
      </c>
      <c r="R273" s="1">
        <v>5</v>
      </c>
      <c r="S273" s="23"/>
      <c r="T273" s="1" t="s">
        <v>63</v>
      </c>
      <c r="U273" s="20" t="s">
        <v>2231</v>
      </c>
    </row>
    <row r="274" spans="1:21" s="8" customFormat="1" ht="23.25" customHeight="1">
      <c r="A274" s="1">
        <v>271</v>
      </c>
      <c r="B274" s="1" t="s">
        <v>7379</v>
      </c>
      <c r="C274" s="16" t="s">
        <v>6650</v>
      </c>
      <c r="D274" s="16" t="s">
        <v>3006</v>
      </c>
      <c r="E274" s="16" t="s">
        <v>59</v>
      </c>
      <c r="F274" s="16" t="s">
        <v>56</v>
      </c>
      <c r="G274" s="17">
        <v>45360</v>
      </c>
      <c r="H274" s="1">
        <v>2</v>
      </c>
      <c r="I274" s="13">
        <v>90720</v>
      </c>
      <c r="J274" s="2">
        <v>2</v>
      </c>
      <c r="K274" s="2" t="s">
        <v>3379</v>
      </c>
      <c r="L274" s="1" t="s">
        <v>3379</v>
      </c>
      <c r="M274" s="23" t="s">
        <v>6651</v>
      </c>
      <c r="N274" s="1" t="s">
        <v>6652</v>
      </c>
      <c r="O274" s="1" t="s">
        <v>6653</v>
      </c>
      <c r="P274" s="1" t="s">
        <v>7</v>
      </c>
      <c r="Q274" s="1" t="s">
        <v>62</v>
      </c>
      <c r="R274" s="1"/>
      <c r="S274" s="23"/>
      <c r="T274" s="1" t="s">
        <v>63</v>
      </c>
      <c r="U274" s="20" t="s">
        <v>7357</v>
      </c>
    </row>
    <row r="275" spans="1:21" s="8" customFormat="1" ht="23.25" customHeight="1">
      <c r="A275" s="1">
        <v>272</v>
      </c>
      <c r="B275" s="1" t="s">
        <v>7379</v>
      </c>
      <c r="C275" s="16" t="s">
        <v>2535</v>
      </c>
      <c r="D275" s="16" t="s">
        <v>2536</v>
      </c>
      <c r="E275" s="16" t="s">
        <v>14</v>
      </c>
      <c r="F275" s="16" t="s">
        <v>13</v>
      </c>
      <c r="G275" s="17">
        <v>35640</v>
      </c>
      <c r="H275" s="1">
        <v>2</v>
      </c>
      <c r="I275" s="13">
        <v>71280</v>
      </c>
      <c r="J275" s="2">
        <v>2</v>
      </c>
      <c r="K275" s="2" t="s">
        <v>2537</v>
      </c>
      <c r="L275" s="1" t="s">
        <v>2380</v>
      </c>
      <c r="M275" s="23" t="s">
        <v>2538</v>
      </c>
      <c r="N275" s="1" t="s">
        <v>2539</v>
      </c>
      <c r="O275" s="1" t="s">
        <v>2540</v>
      </c>
      <c r="P275" s="1" t="s">
        <v>7</v>
      </c>
      <c r="Q275" s="1" t="s">
        <v>62</v>
      </c>
      <c r="R275" s="1">
        <v>92</v>
      </c>
      <c r="S275" s="23"/>
      <c r="T275" s="1" t="s">
        <v>63</v>
      </c>
      <c r="U275" s="20" t="s">
        <v>7358</v>
      </c>
    </row>
    <row r="276" spans="1:21" s="8" customFormat="1" ht="23.25" customHeight="1">
      <c r="A276" s="1">
        <v>273</v>
      </c>
      <c r="B276" s="1" t="s">
        <v>7379</v>
      </c>
      <c r="C276" s="16" t="s">
        <v>2440</v>
      </c>
      <c r="D276" s="16" t="s">
        <v>1089</v>
      </c>
      <c r="E276" s="16" t="s">
        <v>667</v>
      </c>
      <c r="F276" s="16" t="s">
        <v>668</v>
      </c>
      <c r="G276" s="17">
        <v>21420</v>
      </c>
      <c r="H276" s="1">
        <v>2</v>
      </c>
      <c r="I276" s="13">
        <f>H276*G276</f>
        <v>42840</v>
      </c>
      <c r="J276" s="2">
        <v>1</v>
      </c>
      <c r="K276" s="2" t="s">
        <v>2363</v>
      </c>
      <c r="L276" s="1" t="s">
        <v>2441</v>
      </c>
      <c r="M276" s="23" t="s">
        <v>2442</v>
      </c>
      <c r="N276" s="1" t="s">
        <v>2443</v>
      </c>
      <c r="O276" s="1" t="s">
        <v>2444</v>
      </c>
      <c r="P276" s="1" t="s">
        <v>7</v>
      </c>
      <c r="Q276" s="1" t="s">
        <v>62</v>
      </c>
      <c r="R276" s="1">
        <v>35</v>
      </c>
      <c r="S276" s="23"/>
      <c r="T276" s="1" t="s">
        <v>63</v>
      </c>
      <c r="U276" s="20" t="s">
        <v>6943</v>
      </c>
    </row>
    <row r="277" spans="1:21" s="8" customFormat="1" ht="23.25" customHeight="1">
      <c r="A277" s="1">
        <v>274</v>
      </c>
      <c r="B277" s="1" t="s">
        <v>7379</v>
      </c>
      <c r="C277" s="16" t="s">
        <v>3280</v>
      </c>
      <c r="D277" s="16" t="s">
        <v>5042</v>
      </c>
      <c r="E277" s="16" t="s">
        <v>3107</v>
      </c>
      <c r="F277" s="16" t="s">
        <v>3108</v>
      </c>
      <c r="G277" s="17">
        <v>13860</v>
      </c>
      <c r="H277" s="1">
        <v>2</v>
      </c>
      <c r="I277" s="13">
        <f>H277*G277</f>
        <v>27720</v>
      </c>
      <c r="J277" s="2">
        <v>1</v>
      </c>
      <c r="K277" s="2" t="s">
        <v>2026</v>
      </c>
      <c r="L277" s="1" t="s">
        <v>2617</v>
      </c>
      <c r="M277" s="23" t="s">
        <v>5043</v>
      </c>
      <c r="N277" s="1" t="s">
        <v>5044</v>
      </c>
      <c r="O277" s="1" t="s">
        <v>5045</v>
      </c>
      <c r="P277" s="1" t="s">
        <v>7</v>
      </c>
      <c r="Q277" s="1" t="s">
        <v>62</v>
      </c>
      <c r="R277" s="1"/>
      <c r="S277" s="23"/>
      <c r="T277" s="1" t="s">
        <v>63</v>
      </c>
      <c r="U277" s="20" t="s">
        <v>7235</v>
      </c>
    </row>
    <row r="278" spans="1:21" s="8" customFormat="1" ht="23.25" customHeight="1">
      <c r="A278" s="1">
        <v>275</v>
      </c>
      <c r="B278" s="1" t="s">
        <v>7379</v>
      </c>
      <c r="C278" s="16" t="s">
        <v>2587</v>
      </c>
      <c r="D278" s="16" t="s">
        <v>2588</v>
      </c>
      <c r="E278" s="16" t="s">
        <v>163</v>
      </c>
      <c r="F278" s="16" t="s">
        <v>165</v>
      </c>
      <c r="G278" s="17">
        <v>21600</v>
      </c>
      <c r="H278" s="1">
        <v>2</v>
      </c>
      <c r="I278" s="13">
        <f>H278*G278</f>
        <v>43200</v>
      </c>
      <c r="J278" s="2">
        <v>1</v>
      </c>
      <c r="K278" s="2" t="s">
        <v>2589</v>
      </c>
      <c r="L278" s="1" t="s">
        <v>2590</v>
      </c>
      <c r="M278" s="23" t="s">
        <v>2591</v>
      </c>
      <c r="N278" s="1" t="s">
        <v>2592</v>
      </c>
      <c r="O278" s="1" t="s">
        <v>2593</v>
      </c>
      <c r="P278" s="1" t="s">
        <v>7</v>
      </c>
      <c r="Q278" s="1" t="s">
        <v>62</v>
      </c>
      <c r="R278" s="1">
        <v>114</v>
      </c>
      <c r="S278" s="23"/>
      <c r="T278" s="1" t="s">
        <v>63</v>
      </c>
      <c r="U278" s="20" t="s">
        <v>6944</v>
      </c>
    </row>
    <row r="279" spans="1:21" s="8" customFormat="1" ht="23.25" customHeight="1">
      <c r="A279" s="1">
        <v>276</v>
      </c>
      <c r="B279" s="1" t="s">
        <v>7379</v>
      </c>
      <c r="C279" s="16" t="s">
        <v>6331</v>
      </c>
      <c r="D279" s="16" t="s">
        <v>6332</v>
      </c>
      <c r="E279" s="16" t="s">
        <v>402</v>
      </c>
      <c r="F279" s="16" t="s">
        <v>402</v>
      </c>
      <c r="G279" s="17">
        <v>20790</v>
      </c>
      <c r="H279" s="1">
        <v>2</v>
      </c>
      <c r="I279" s="13">
        <f>H279*G279</f>
        <v>41580</v>
      </c>
      <c r="J279" s="2">
        <v>1</v>
      </c>
      <c r="K279" s="2" t="s">
        <v>3010</v>
      </c>
      <c r="L279" s="1" t="s">
        <v>3921</v>
      </c>
      <c r="M279" s="23" t="s">
        <v>6333</v>
      </c>
      <c r="N279" s="1" t="s">
        <v>6334</v>
      </c>
      <c r="O279" s="1" t="s">
        <v>6335</v>
      </c>
      <c r="P279" s="1" t="s">
        <v>7</v>
      </c>
      <c r="Q279" s="1" t="s">
        <v>62</v>
      </c>
      <c r="R279" s="1"/>
      <c r="S279" s="23"/>
      <c r="T279" s="1" t="s">
        <v>63</v>
      </c>
      <c r="U279" s="20" t="s">
        <v>7098</v>
      </c>
    </row>
    <row r="280" spans="1:21" s="8" customFormat="1" ht="23.25" customHeight="1">
      <c r="A280" s="1">
        <v>277</v>
      </c>
      <c r="B280" s="1" t="s">
        <v>7379</v>
      </c>
      <c r="C280" s="16" t="s">
        <v>2343</v>
      </c>
      <c r="D280" s="16" t="s">
        <v>134</v>
      </c>
      <c r="E280" s="16" t="s">
        <v>163</v>
      </c>
      <c r="F280" s="16" t="s">
        <v>165</v>
      </c>
      <c r="G280" s="17">
        <v>23400</v>
      </c>
      <c r="H280" s="1">
        <v>2</v>
      </c>
      <c r="I280" s="13">
        <f>H280*G280</f>
        <v>46800</v>
      </c>
      <c r="J280" s="2">
        <v>1</v>
      </c>
      <c r="K280" s="2" t="s">
        <v>2344</v>
      </c>
      <c r="L280" s="1" t="s">
        <v>2345</v>
      </c>
      <c r="M280" s="23" t="s">
        <v>2346</v>
      </c>
      <c r="N280" s="1" t="s">
        <v>2347</v>
      </c>
      <c r="O280" s="1" t="s">
        <v>2348</v>
      </c>
      <c r="P280" s="1" t="s">
        <v>7</v>
      </c>
      <c r="Q280" s="1" t="s">
        <v>62</v>
      </c>
      <c r="R280" s="1">
        <v>4</v>
      </c>
      <c r="S280" s="23"/>
      <c r="T280" s="1" t="s">
        <v>63</v>
      </c>
      <c r="U280" s="20" t="s">
        <v>6945</v>
      </c>
    </row>
    <row r="281" spans="1:21" s="8" customFormat="1" ht="23.25" customHeight="1">
      <c r="A281" s="1">
        <v>278</v>
      </c>
      <c r="B281" s="1" t="s">
        <v>7379</v>
      </c>
      <c r="C281" s="16" t="s">
        <v>2385</v>
      </c>
      <c r="D281" s="16" t="s">
        <v>2386</v>
      </c>
      <c r="E281" s="16" t="s">
        <v>12</v>
      </c>
      <c r="F281" s="16" t="s">
        <v>11</v>
      </c>
      <c r="G281" s="17">
        <v>11060</v>
      </c>
      <c r="H281" s="1">
        <v>2</v>
      </c>
      <c r="I281" s="13">
        <v>22120</v>
      </c>
      <c r="J281" s="2">
        <v>2</v>
      </c>
      <c r="K281" s="2" t="s">
        <v>349</v>
      </c>
      <c r="L281" s="1" t="s">
        <v>350</v>
      </c>
      <c r="M281" s="23" t="s">
        <v>2387</v>
      </c>
      <c r="N281" s="1" t="s">
        <v>2388</v>
      </c>
      <c r="O281" s="1" t="s">
        <v>2389</v>
      </c>
      <c r="P281" s="1" t="s">
        <v>7</v>
      </c>
      <c r="Q281" s="1" t="s">
        <v>62</v>
      </c>
      <c r="R281" s="1">
        <v>14</v>
      </c>
      <c r="S281" s="23"/>
      <c r="T281" s="1" t="s">
        <v>63</v>
      </c>
      <c r="U281" s="20" t="s">
        <v>2165</v>
      </c>
    </row>
    <row r="282" spans="1:21" s="8" customFormat="1" ht="23.25" customHeight="1">
      <c r="A282" s="1">
        <v>279</v>
      </c>
      <c r="B282" s="1" t="s">
        <v>7379</v>
      </c>
      <c r="C282" s="16" t="s">
        <v>2517</v>
      </c>
      <c r="D282" s="16" t="s">
        <v>447</v>
      </c>
      <c r="E282" s="16" t="s">
        <v>448</v>
      </c>
      <c r="F282" s="16" t="s">
        <v>448</v>
      </c>
      <c r="G282" s="17">
        <v>17820</v>
      </c>
      <c r="H282" s="1">
        <v>2</v>
      </c>
      <c r="I282" s="13">
        <f>H282*G282</f>
        <v>35640</v>
      </c>
      <c r="J282" s="2">
        <v>1</v>
      </c>
      <c r="K282" s="2" t="s">
        <v>2394</v>
      </c>
      <c r="L282" s="1" t="s">
        <v>2518</v>
      </c>
      <c r="M282" s="23" t="s">
        <v>2519</v>
      </c>
      <c r="N282" s="1" t="s">
        <v>2520</v>
      </c>
      <c r="O282" s="1" t="s">
        <v>2521</v>
      </c>
      <c r="P282" s="1" t="s">
        <v>7</v>
      </c>
      <c r="Q282" s="1" t="s">
        <v>62</v>
      </c>
      <c r="R282" s="1">
        <v>70</v>
      </c>
      <c r="S282" s="23"/>
      <c r="T282" s="1" t="s">
        <v>63</v>
      </c>
      <c r="U282" s="20"/>
    </row>
    <row r="283" spans="1:21" s="8" customFormat="1" ht="23.25" customHeight="1">
      <c r="A283" s="1">
        <v>280</v>
      </c>
      <c r="B283" s="1" t="s">
        <v>7379</v>
      </c>
      <c r="C283" s="16" t="s">
        <v>3426</v>
      </c>
      <c r="D283" s="16" t="s">
        <v>3427</v>
      </c>
      <c r="E283" s="16" t="s">
        <v>2605</v>
      </c>
      <c r="F283" s="16" t="s">
        <v>2410</v>
      </c>
      <c r="G283" s="17">
        <v>20160</v>
      </c>
      <c r="H283" s="1">
        <v>2</v>
      </c>
      <c r="I283" s="13">
        <f>H283*G283</f>
        <v>40320</v>
      </c>
      <c r="J283" s="2">
        <v>1</v>
      </c>
      <c r="K283" s="2" t="s">
        <v>2357</v>
      </c>
      <c r="L283" s="1" t="s">
        <v>3133</v>
      </c>
      <c r="M283" s="23" t="s">
        <v>3428</v>
      </c>
      <c r="N283" s="1" t="s">
        <v>3429</v>
      </c>
      <c r="O283" s="1" t="s">
        <v>3430</v>
      </c>
      <c r="P283" s="1" t="s">
        <v>7</v>
      </c>
      <c r="Q283" s="1" t="s">
        <v>62</v>
      </c>
      <c r="R283" s="1">
        <v>607</v>
      </c>
      <c r="S283" s="23"/>
      <c r="T283" s="1" t="s">
        <v>63</v>
      </c>
      <c r="U283" s="20" t="s">
        <v>6946</v>
      </c>
    </row>
    <row r="284" spans="1:21" s="8" customFormat="1" ht="23.25" customHeight="1">
      <c r="A284" s="1">
        <v>281</v>
      </c>
      <c r="B284" s="1" t="s">
        <v>7379</v>
      </c>
      <c r="C284" s="16" t="s">
        <v>3622</v>
      </c>
      <c r="D284" s="16" t="s">
        <v>3623</v>
      </c>
      <c r="E284" s="16" t="s">
        <v>3109</v>
      </c>
      <c r="F284" s="16" t="s">
        <v>10</v>
      </c>
      <c r="G284" s="17">
        <v>20160</v>
      </c>
      <c r="H284" s="1">
        <v>2</v>
      </c>
      <c r="I284" s="13">
        <f>H284*G284</f>
        <v>40320</v>
      </c>
      <c r="J284" s="2">
        <v>1</v>
      </c>
      <c r="K284" s="2" t="s">
        <v>2394</v>
      </c>
      <c r="L284" s="1" t="s">
        <v>2712</v>
      </c>
      <c r="M284" s="23" t="s">
        <v>3624</v>
      </c>
      <c r="N284" s="1" t="s">
        <v>3625</v>
      </c>
      <c r="O284" s="1" t="s">
        <v>3626</v>
      </c>
      <c r="P284" s="1" t="s">
        <v>7</v>
      </c>
      <c r="Q284" s="1" t="s">
        <v>62</v>
      </c>
      <c r="R284" s="1">
        <v>720</v>
      </c>
      <c r="S284" s="23"/>
      <c r="T284" s="1" t="s">
        <v>63</v>
      </c>
      <c r="U284" s="20"/>
    </row>
    <row r="285" spans="1:21" s="8" customFormat="1" ht="23.25" customHeight="1">
      <c r="A285" s="1">
        <v>282</v>
      </c>
      <c r="B285" s="1" t="s">
        <v>7379</v>
      </c>
      <c r="C285" s="16" t="s">
        <v>3654</v>
      </c>
      <c r="D285" s="16" t="s">
        <v>3655</v>
      </c>
      <c r="E285" s="16" t="s">
        <v>3656</v>
      </c>
      <c r="F285" s="16" t="s">
        <v>21</v>
      </c>
      <c r="G285" s="17">
        <v>73440</v>
      </c>
      <c r="H285" s="1">
        <v>2</v>
      </c>
      <c r="I285" s="13">
        <v>146880</v>
      </c>
      <c r="J285" s="2">
        <v>2</v>
      </c>
      <c r="K285" s="2" t="s">
        <v>349</v>
      </c>
      <c r="L285" s="1" t="s">
        <v>1086</v>
      </c>
      <c r="M285" s="23" t="s">
        <v>3657</v>
      </c>
      <c r="N285" s="1" t="s">
        <v>3658</v>
      </c>
      <c r="O285" s="1" t="s">
        <v>3659</v>
      </c>
      <c r="P285" s="1" t="s">
        <v>7</v>
      </c>
      <c r="Q285" s="1" t="s">
        <v>62</v>
      </c>
      <c r="R285" s="1">
        <v>742</v>
      </c>
      <c r="S285" s="23"/>
      <c r="T285" s="1" t="s">
        <v>63</v>
      </c>
      <c r="U285" s="20" t="s">
        <v>6947</v>
      </c>
    </row>
    <row r="286" spans="1:21" s="8" customFormat="1" ht="23.25" customHeight="1">
      <c r="A286" s="1">
        <v>283</v>
      </c>
      <c r="B286" s="1" t="s">
        <v>7379</v>
      </c>
      <c r="C286" s="16" t="s">
        <v>3395</v>
      </c>
      <c r="D286" s="16" t="s">
        <v>3396</v>
      </c>
      <c r="E286" s="16" t="s">
        <v>256</v>
      </c>
      <c r="F286" s="16" t="s">
        <v>257</v>
      </c>
      <c r="G286" s="17">
        <v>22680</v>
      </c>
      <c r="H286" s="1">
        <v>2</v>
      </c>
      <c r="I286" s="13">
        <f>H286*G286</f>
        <v>45360</v>
      </c>
      <c r="J286" s="2">
        <v>1</v>
      </c>
      <c r="K286" s="2" t="s">
        <v>3009</v>
      </c>
      <c r="L286" s="1" t="s">
        <v>2436</v>
      </c>
      <c r="M286" s="23" t="s">
        <v>3397</v>
      </c>
      <c r="N286" s="1" t="s">
        <v>3398</v>
      </c>
      <c r="O286" s="1" t="s">
        <v>3399</v>
      </c>
      <c r="P286" s="1" t="s">
        <v>121</v>
      </c>
      <c r="Q286" s="1" t="s">
        <v>62</v>
      </c>
      <c r="R286" s="1">
        <v>588</v>
      </c>
      <c r="S286" s="23"/>
      <c r="T286" s="1" t="s">
        <v>63</v>
      </c>
      <c r="U286" s="20"/>
    </row>
    <row r="287" spans="1:21" s="8" customFormat="1" ht="23.25" customHeight="1">
      <c r="A287" s="1">
        <v>284</v>
      </c>
      <c r="B287" s="1" t="s">
        <v>7379</v>
      </c>
      <c r="C287" s="16" t="s">
        <v>4832</v>
      </c>
      <c r="D287" s="16" t="s">
        <v>4833</v>
      </c>
      <c r="E287" s="16" t="s">
        <v>54</v>
      </c>
      <c r="F287" s="16" t="s">
        <v>50</v>
      </c>
      <c r="G287" s="17">
        <v>25920</v>
      </c>
      <c r="H287" s="1">
        <v>2</v>
      </c>
      <c r="I287" s="13">
        <v>51840</v>
      </c>
      <c r="J287" s="2">
        <v>2</v>
      </c>
      <c r="K287" s="2" t="s">
        <v>531</v>
      </c>
      <c r="L287" s="1" t="s">
        <v>1543</v>
      </c>
      <c r="M287" s="23" t="s">
        <v>4834</v>
      </c>
      <c r="N287" s="1" t="s">
        <v>4835</v>
      </c>
      <c r="O287" s="1" t="s">
        <v>4836</v>
      </c>
      <c r="P287" s="1" t="s">
        <v>121</v>
      </c>
      <c r="Q287" s="1" t="s">
        <v>62</v>
      </c>
      <c r="R287" s="1"/>
      <c r="S287" s="23"/>
      <c r="T287" s="1" t="s">
        <v>63</v>
      </c>
      <c r="U287" s="20" t="s">
        <v>7362</v>
      </c>
    </row>
    <row r="288" spans="1:21" s="8" customFormat="1" ht="23.25" customHeight="1">
      <c r="A288" s="1">
        <v>285</v>
      </c>
      <c r="B288" s="1" t="s">
        <v>7379</v>
      </c>
      <c r="C288" s="16" t="s">
        <v>2507</v>
      </c>
      <c r="D288" s="16" t="s">
        <v>2508</v>
      </c>
      <c r="E288" s="16" t="s">
        <v>163</v>
      </c>
      <c r="F288" s="16" t="s">
        <v>165</v>
      </c>
      <c r="G288" s="17">
        <v>21600</v>
      </c>
      <c r="H288" s="1">
        <v>2</v>
      </c>
      <c r="I288" s="13">
        <f t="shared" ref="I288:I314" si="10">H288*G288</f>
        <v>43200</v>
      </c>
      <c r="J288" s="2">
        <v>1</v>
      </c>
      <c r="K288" s="2" t="s">
        <v>2135</v>
      </c>
      <c r="L288" s="1" t="s">
        <v>2351</v>
      </c>
      <c r="M288" s="23" t="s">
        <v>2509</v>
      </c>
      <c r="N288" s="1" t="s">
        <v>2510</v>
      </c>
      <c r="O288" s="1" t="s">
        <v>2511</v>
      </c>
      <c r="P288" s="1" t="s">
        <v>121</v>
      </c>
      <c r="Q288" s="1" t="s">
        <v>62</v>
      </c>
      <c r="R288" s="1">
        <v>68</v>
      </c>
      <c r="S288" s="23"/>
      <c r="T288" s="1" t="s">
        <v>63</v>
      </c>
      <c r="U288" s="20" t="s">
        <v>7359</v>
      </c>
    </row>
    <row r="289" spans="1:21" s="8" customFormat="1" ht="23.25" customHeight="1">
      <c r="A289" s="1">
        <v>286</v>
      </c>
      <c r="B289" s="1" t="s">
        <v>7379</v>
      </c>
      <c r="C289" s="16" t="s">
        <v>2453</v>
      </c>
      <c r="D289" s="16" t="s">
        <v>2454</v>
      </c>
      <c r="E289" s="16" t="s">
        <v>163</v>
      </c>
      <c r="F289" s="16" t="s">
        <v>165</v>
      </c>
      <c r="G289" s="17">
        <v>20700</v>
      </c>
      <c r="H289" s="1">
        <v>2</v>
      </c>
      <c r="I289" s="13">
        <f t="shared" si="10"/>
        <v>41400</v>
      </c>
      <c r="J289" s="2">
        <v>1</v>
      </c>
      <c r="K289" s="2" t="s">
        <v>2418</v>
      </c>
      <c r="L289" s="1" t="s">
        <v>2418</v>
      </c>
      <c r="M289" s="23" t="s">
        <v>2455</v>
      </c>
      <c r="N289" s="1" t="s">
        <v>2456</v>
      </c>
      <c r="O289" s="1" t="s">
        <v>2457</v>
      </c>
      <c r="P289" s="1" t="s">
        <v>121</v>
      </c>
      <c r="Q289" s="1" t="s">
        <v>62</v>
      </c>
      <c r="R289" s="1">
        <v>39</v>
      </c>
      <c r="S289" s="23"/>
      <c r="T289" s="1" t="s">
        <v>63</v>
      </c>
      <c r="U289" s="20"/>
    </row>
    <row r="290" spans="1:21" s="8" customFormat="1" ht="23.25" customHeight="1">
      <c r="A290" s="1">
        <v>287</v>
      </c>
      <c r="B290" s="1" t="s">
        <v>7379</v>
      </c>
      <c r="C290" s="16" t="s">
        <v>2349</v>
      </c>
      <c r="D290" s="16" t="s">
        <v>2350</v>
      </c>
      <c r="E290" s="16" t="s">
        <v>35</v>
      </c>
      <c r="F290" s="16" t="s">
        <v>529</v>
      </c>
      <c r="G290" s="17">
        <v>22500</v>
      </c>
      <c r="H290" s="1">
        <v>2</v>
      </c>
      <c r="I290" s="13">
        <f t="shared" si="10"/>
        <v>45000</v>
      </c>
      <c r="J290" s="2">
        <v>1</v>
      </c>
      <c r="K290" s="2" t="s">
        <v>2126</v>
      </c>
      <c r="L290" s="1" t="s">
        <v>2351</v>
      </c>
      <c r="M290" s="23" t="s">
        <v>2352</v>
      </c>
      <c r="N290" s="1" t="s">
        <v>2353</v>
      </c>
      <c r="O290" s="1" t="s">
        <v>2354</v>
      </c>
      <c r="P290" s="1" t="s">
        <v>121</v>
      </c>
      <c r="Q290" s="1" t="s">
        <v>62</v>
      </c>
      <c r="R290" s="1">
        <v>6</v>
      </c>
      <c r="S290" s="23"/>
      <c r="T290" s="1" t="s">
        <v>63</v>
      </c>
      <c r="U290" s="20"/>
    </row>
    <row r="291" spans="1:21" s="8" customFormat="1" ht="23.25" customHeight="1">
      <c r="A291" s="1">
        <v>288</v>
      </c>
      <c r="B291" s="1" t="s">
        <v>7379</v>
      </c>
      <c r="C291" s="16" t="s">
        <v>2655</v>
      </c>
      <c r="D291" s="16" t="s">
        <v>784</v>
      </c>
      <c r="E291" s="16" t="s">
        <v>163</v>
      </c>
      <c r="F291" s="16" t="s">
        <v>165</v>
      </c>
      <c r="G291" s="17">
        <v>21600</v>
      </c>
      <c r="H291" s="1">
        <v>2</v>
      </c>
      <c r="I291" s="13">
        <f t="shared" si="10"/>
        <v>43200</v>
      </c>
      <c r="J291" s="2">
        <v>1</v>
      </c>
      <c r="K291" s="2" t="s">
        <v>2596</v>
      </c>
      <c r="L291" s="1" t="s">
        <v>2596</v>
      </c>
      <c r="M291" s="23" t="s">
        <v>2656</v>
      </c>
      <c r="N291" s="1" t="s">
        <v>2657</v>
      </c>
      <c r="O291" s="1" t="s">
        <v>2658</v>
      </c>
      <c r="P291" s="1" t="s">
        <v>121</v>
      </c>
      <c r="Q291" s="1" t="s">
        <v>62</v>
      </c>
      <c r="R291" s="1">
        <v>145</v>
      </c>
      <c r="S291" s="23"/>
      <c r="T291" s="1" t="s">
        <v>63</v>
      </c>
      <c r="U291" s="20" t="s">
        <v>2165</v>
      </c>
    </row>
    <row r="292" spans="1:21" s="8" customFormat="1" ht="23.25" customHeight="1">
      <c r="A292" s="1">
        <v>289</v>
      </c>
      <c r="B292" s="1" t="s">
        <v>7379</v>
      </c>
      <c r="C292" s="16" t="s">
        <v>5933</v>
      </c>
      <c r="D292" s="16" t="s">
        <v>5934</v>
      </c>
      <c r="E292" s="16" t="s">
        <v>2857</v>
      </c>
      <c r="F292" s="16" t="s">
        <v>2858</v>
      </c>
      <c r="G292" s="17">
        <v>32760</v>
      </c>
      <c r="H292" s="1">
        <v>2</v>
      </c>
      <c r="I292" s="13">
        <f t="shared" si="10"/>
        <v>65520</v>
      </c>
      <c r="J292" s="2">
        <v>1</v>
      </c>
      <c r="K292" s="2" t="s">
        <v>2689</v>
      </c>
      <c r="L292" s="1" t="s">
        <v>3352</v>
      </c>
      <c r="M292" s="23" t="s">
        <v>5935</v>
      </c>
      <c r="N292" s="1" t="s">
        <v>5936</v>
      </c>
      <c r="O292" s="1" t="s">
        <v>5937</v>
      </c>
      <c r="P292" s="1" t="s">
        <v>121</v>
      </c>
      <c r="Q292" s="1" t="s">
        <v>62</v>
      </c>
      <c r="R292" s="1"/>
      <c r="S292" s="23"/>
      <c r="T292" s="1" t="s">
        <v>63</v>
      </c>
      <c r="U292" s="20" t="s">
        <v>7100</v>
      </c>
    </row>
    <row r="293" spans="1:21" s="8" customFormat="1" ht="23.25" customHeight="1">
      <c r="A293" s="1">
        <v>290</v>
      </c>
      <c r="B293" s="1" t="s">
        <v>7379</v>
      </c>
      <c r="C293" s="16" t="s">
        <v>307</v>
      </c>
      <c r="D293" s="16" t="s">
        <v>308</v>
      </c>
      <c r="E293" s="16" t="s">
        <v>256</v>
      </c>
      <c r="F293" s="16" t="s">
        <v>257</v>
      </c>
      <c r="G293" s="17">
        <v>22680</v>
      </c>
      <c r="H293" s="1">
        <v>2</v>
      </c>
      <c r="I293" s="13">
        <f t="shared" si="10"/>
        <v>45360</v>
      </c>
      <c r="J293" s="2">
        <v>1</v>
      </c>
      <c r="K293" s="2" t="s">
        <v>309</v>
      </c>
      <c r="L293" s="1" t="s">
        <v>310</v>
      </c>
      <c r="M293" s="23" t="s">
        <v>311</v>
      </c>
      <c r="N293" s="1" t="s">
        <v>312</v>
      </c>
      <c r="O293" s="1" t="s">
        <v>313</v>
      </c>
      <c r="P293" s="1" t="s">
        <v>121</v>
      </c>
      <c r="Q293" s="1" t="s">
        <v>62</v>
      </c>
      <c r="R293" s="1">
        <v>1</v>
      </c>
      <c r="S293" s="23"/>
      <c r="T293" s="1" t="s">
        <v>63</v>
      </c>
      <c r="U293" s="20" t="s">
        <v>2233</v>
      </c>
    </row>
    <row r="294" spans="1:21" s="8" customFormat="1" ht="23.25" customHeight="1">
      <c r="A294" s="1">
        <v>291</v>
      </c>
      <c r="B294" s="1" t="s">
        <v>7379</v>
      </c>
      <c r="C294" s="16" t="s">
        <v>2373</v>
      </c>
      <c r="D294" s="16" t="s">
        <v>2374</v>
      </c>
      <c r="E294" s="16" t="s">
        <v>48</v>
      </c>
      <c r="F294" s="16" t="s">
        <v>49</v>
      </c>
      <c r="G294" s="17">
        <v>22680</v>
      </c>
      <c r="H294" s="1">
        <v>2</v>
      </c>
      <c r="I294" s="13">
        <f t="shared" si="10"/>
        <v>45360</v>
      </c>
      <c r="J294" s="2">
        <v>1</v>
      </c>
      <c r="K294" s="2" t="s">
        <v>310</v>
      </c>
      <c r="L294" s="1" t="s">
        <v>310</v>
      </c>
      <c r="M294" s="23" t="s">
        <v>2375</v>
      </c>
      <c r="N294" s="1" t="s">
        <v>2376</v>
      </c>
      <c r="O294" s="1" t="s">
        <v>2377</v>
      </c>
      <c r="P294" s="1" t="s">
        <v>121</v>
      </c>
      <c r="Q294" s="1" t="s">
        <v>62</v>
      </c>
      <c r="R294" s="1">
        <v>11</v>
      </c>
      <c r="S294" s="23"/>
      <c r="T294" s="1" t="s">
        <v>63</v>
      </c>
      <c r="U294" s="20" t="s">
        <v>2165</v>
      </c>
    </row>
    <row r="295" spans="1:21" s="8" customFormat="1" ht="23.25" customHeight="1">
      <c r="A295" s="1">
        <v>292</v>
      </c>
      <c r="B295" s="1" t="s">
        <v>7379</v>
      </c>
      <c r="C295" s="16" t="s">
        <v>6579</v>
      </c>
      <c r="D295" s="16" t="s">
        <v>2522</v>
      </c>
      <c r="E295" s="16" t="s">
        <v>256</v>
      </c>
      <c r="F295" s="16" t="s">
        <v>257</v>
      </c>
      <c r="G295" s="17">
        <v>22680</v>
      </c>
      <c r="H295" s="1">
        <v>2</v>
      </c>
      <c r="I295" s="13">
        <f t="shared" si="10"/>
        <v>45360</v>
      </c>
      <c r="J295" s="2">
        <v>1</v>
      </c>
      <c r="K295" s="2" t="s">
        <v>2687</v>
      </c>
      <c r="L295" s="1" t="s">
        <v>2475</v>
      </c>
      <c r="M295" s="23" t="s">
        <v>6580</v>
      </c>
      <c r="N295" s="1" t="s">
        <v>6581</v>
      </c>
      <c r="O295" s="1" t="s">
        <v>6582</v>
      </c>
      <c r="P295" s="1" t="s">
        <v>121</v>
      </c>
      <c r="Q295" s="1" t="s">
        <v>62</v>
      </c>
      <c r="R295" s="1"/>
      <c r="S295" s="23"/>
      <c r="T295" s="1" t="s">
        <v>63</v>
      </c>
      <c r="U295" s="20" t="s">
        <v>7361</v>
      </c>
    </row>
    <row r="296" spans="1:21" s="8" customFormat="1" ht="23.25" customHeight="1">
      <c r="A296" s="1">
        <v>293</v>
      </c>
      <c r="B296" s="1" t="s">
        <v>7379</v>
      </c>
      <c r="C296" s="16" t="s">
        <v>2757</v>
      </c>
      <c r="D296" s="16" t="s">
        <v>2758</v>
      </c>
      <c r="E296" s="16" t="s">
        <v>48</v>
      </c>
      <c r="F296" s="16" t="s">
        <v>49</v>
      </c>
      <c r="G296" s="17">
        <v>22050</v>
      </c>
      <c r="H296" s="1">
        <v>2</v>
      </c>
      <c r="I296" s="13">
        <f t="shared" si="10"/>
        <v>44100</v>
      </c>
      <c r="J296" s="2">
        <v>1</v>
      </c>
      <c r="K296" s="2" t="s">
        <v>2759</v>
      </c>
      <c r="L296" s="1" t="s">
        <v>2760</v>
      </c>
      <c r="M296" s="23" t="s">
        <v>2761</v>
      </c>
      <c r="N296" s="1" t="s">
        <v>2762</v>
      </c>
      <c r="O296" s="1" t="s">
        <v>2763</v>
      </c>
      <c r="P296" s="1" t="s">
        <v>121</v>
      </c>
      <c r="Q296" s="1" t="s">
        <v>62</v>
      </c>
      <c r="R296" s="1">
        <v>182</v>
      </c>
      <c r="S296" s="23"/>
      <c r="T296" s="1" t="s">
        <v>63</v>
      </c>
      <c r="U296" s="20" t="s">
        <v>7360</v>
      </c>
    </row>
    <row r="297" spans="1:21" s="8" customFormat="1" ht="23.25" customHeight="1">
      <c r="A297" s="1">
        <v>294</v>
      </c>
      <c r="B297" s="1" t="s">
        <v>7379</v>
      </c>
      <c r="C297" s="16" t="s">
        <v>2571</v>
      </c>
      <c r="D297" s="16" t="s">
        <v>2572</v>
      </c>
      <c r="E297" s="16" t="s">
        <v>2573</v>
      </c>
      <c r="F297" s="16" t="s">
        <v>2573</v>
      </c>
      <c r="G297" s="17">
        <v>23400</v>
      </c>
      <c r="H297" s="1">
        <v>2</v>
      </c>
      <c r="I297" s="13">
        <f t="shared" si="10"/>
        <v>46800</v>
      </c>
      <c r="J297" s="2">
        <v>1</v>
      </c>
      <c r="K297" s="2" t="s">
        <v>2574</v>
      </c>
      <c r="L297" s="1" t="s">
        <v>2575</v>
      </c>
      <c r="M297" s="23" t="s">
        <v>2576</v>
      </c>
      <c r="N297" s="1" t="s">
        <v>2577</v>
      </c>
      <c r="O297" s="1" t="s">
        <v>2578</v>
      </c>
      <c r="P297" s="1" t="s">
        <v>121</v>
      </c>
      <c r="Q297" s="1" t="s">
        <v>62</v>
      </c>
      <c r="R297" s="1">
        <v>110</v>
      </c>
      <c r="S297" s="23"/>
      <c r="T297" s="1" t="s">
        <v>63</v>
      </c>
      <c r="U297" s="20" t="s">
        <v>6949</v>
      </c>
    </row>
    <row r="298" spans="1:21" s="8" customFormat="1" ht="23.25" customHeight="1">
      <c r="A298" s="1">
        <v>295</v>
      </c>
      <c r="B298" s="1" t="s">
        <v>7379</v>
      </c>
      <c r="C298" s="16" t="s">
        <v>3044</v>
      </c>
      <c r="D298" s="16" t="s">
        <v>3029</v>
      </c>
      <c r="E298" s="16" t="s">
        <v>2850</v>
      </c>
      <c r="F298" s="16" t="s">
        <v>2850</v>
      </c>
      <c r="G298" s="17">
        <v>23400</v>
      </c>
      <c r="H298" s="1">
        <v>2</v>
      </c>
      <c r="I298" s="13">
        <f t="shared" si="10"/>
        <v>46800</v>
      </c>
      <c r="J298" s="2">
        <v>1</v>
      </c>
      <c r="K298" s="2" t="s">
        <v>2596</v>
      </c>
      <c r="L298" s="1" t="s">
        <v>2392</v>
      </c>
      <c r="M298" s="23" t="s">
        <v>3045</v>
      </c>
      <c r="N298" s="1" t="s">
        <v>3046</v>
      </c>
      <c r="O298" s="1" t="s">
        <v>3047</v>
      </c>
      <c r="P298" s="1" t="s">
        <v>121</v>
      </c>
      <c r="Q298" s="1" t="s">
        <v>62</v>
      </c>
      <c r="R298" s="1">
        <v>354</v>
      </c>
      <c r="S298" s="23"/>
      <c r="T298" s="1" t="s">
        <v>63</v>
      </c>
      <c r="U298" s="20" t="s">
        <v>6950</v>
      </c>
    </row>
    <row r="299" spans="1:21" s="8" customFormat="1" ht="23.25" customHeight="1">
      <c r="A299" s="1">
        <v>296</v>
      </c>
      <c r="B299" s="1" t="s">
        <v>289</v>
      </c>
      <c r="C299" s="16" t="s">
        <v>4120</v>
      </c>
      <c r="D299" s="16" t="s">
        <v>4121</v>
      </c>
      <c r="E299" s="16" t="s">
        <v>3864</v>
      </c>
      <c r="F299" s="16" t="s">
        <v>3865</v>
      </c>
      <c r="G299" s="17">
        <v>40320</v>
      </c>
      <c r="H299" s="1">
        <v>2</v>
      </c>
      <c r="I299" s="13">
        <f t="shared" si="10"/>
        <v>80640</v>
      </c>
      <c r="J299" s="2">
        <v>1</v>
      </c>
      <c r="K299" s="2" t="s">
        <v>181</v>
      </c>
      <c r="L299" s="1" t="s">
        <v>2616</v>
      </c>
      <c r="M299" s="23" t="s">
        <v>4122</v>
      </c>
      <c r="N299" s="1" t="s">
        <v>4123</v>
      </c>
      <c r="O299" s="1" t="s">
        <v>4124</v>
      </c>
      <c r="P299" s="1" t="s">
        <v>1474</v>
      </c>
      <c r="Q299" s="1" t="s">
        <v>61</v>
      </c>
      <c r="R299" s="1"/>
      <c r="S299" s="23" t="s">
        <v>2155</v>
      </c>
      <c r="T299" s="1" t="s">
        <v>63</v>
      </c>
      <c r="U299" s="20" t="s">
        <v>6976</v>
      </c>
    </row>
    <row r="300" spans="1:21" s="8" customFormat="1" ht="23.25" customHeight="1">
      <c r="A300" s="1">
        <v>297</v>
      </c>
      <c r="B300" s="1" t="s">
        <v>289</v>
      </c>
      <c r="C300" s="16" t="s">
        <v>4562</v>
      </c>
      <c r="D300" s="16" t="s">
        <v>4563</v>
      </c>
      <c r="E300" s="16" t="s">
        <v>154</v>
      </c>
      <c r="F300" s="16" t="s">
        <v>154</v>
      </c>
      <c r="G300" s="17">
        <v>69120</v>
      </c>
      <c r="H300" s="1">
        <v>2</v>
      </c>
      <c r="I300" s="13">
        <f t="shared" si="10"/>
        <v>138240</v>
      </c>
      <c r="J300" s="2">
        <v>1</v>
      </c>
      <c r="K300" s="2" t="s">
        <v>426</v>
      </c>
      <c r="L300" s="1" t="s">
        <v>2819</v>
      </c>
      <c r="M300" s="23" t="s">
        <v>4564</v>
      </c>
      <c r="N300" s="1" t="s">
        <v>4565</v>
      </c>
      <c r="O300" s="1" t="s">
        <v>4566</v>
      </c>
      <c r="P300" s="1" t="s">
        <v>1474</v>
      </c>
      <c r="Q300" s="1" t="s">
        <v>61</v>
      </c>
      <c r="R300" s="1"/>
      <c r="S300" s="23" t="s">
        <v>2155</v>
      </c>
      <c r="T300" s="1" t="s">
        <v>63</v>
      </c>
      <c r="U300" s="20"/>
    </row>
    <row r="301" spans="1:21" s="8" customFormat="1" ht="23.25" customHeight="1">
      <c r="A301" s="1">
        <v>298</v>
      </c>
      <c r="B301" s="1" t="s">
        <v>289</v>
      </c>
      <c r="C301" s="16" t="s">
        <v>1837</v>
      </c>
      <c r="D301" s="16" t="s">
        <v>1838</v>
      </c>
      <c r="E301" s="16" t="s">
        <v>1608</v>
      </c>
      <c r="F301" s="16" t="s">
        <v>1608</v>
      </c>
      <c r="G301" s="17">
        <v>17640</v>
      </c>
      <c r="H301" s="1">
        <v>2</v>
      </c>
      <c r="I301" s="13">
        <f t="shared" si="10"/>
        <v>35280</v>
      </c>
      <c r="J301" s="2">
        <v>1</v>
      </c>
      <c r="K301" s="2" t="s">
        <v>463</v>
      </c>
      <c r="L301" s="1" t="s">
        <v>1538</v>
      </c>
      <c r="M301" s="23" t="s">
        <v>1839</v>
      </c>
      <c r="N301" s="1" t="s">
        <v>1840</v>
      </c>
      <c r="O301" s="1" t="s">
        <v>1841</v>
      </c>
      <c r="P301" s="1" t="s">
        <v>1474</v>
      </c>
      <c r="Q301" s="1" t="s">
        <v>62</v>
      </c>
      <c r="R301" s="1"/>
      <c r="S301" s="23" t="s">
        <v>2155</v>
      </c>
      <c r="T301" s="1" t="s">
        <v>63</v>
      </c>
      <c r="U301" s="20" t="s">
        <v>2177</v>
      </c>
    </row>
    <row r="302" spans="1:21" s="8" customFormat="1" ht="23.25" customHeight="1">
      <c r="A302" s="1">
        <v>299</v>
      </c>
      <c r="B302" s="1" t="s">
        <v>289</v>
      </c>
      <c r="C302" s="16" t="s">
        <v>5450</v>
      </c>
      <c r="D302" s="16" t="s">
        <v>5451</v>
      </c>
      <c r="E302" s="16" t="s">
        <v>1088</v>
      </c>
      <c r="F302" s="16" t="s">
        <v>10</v>
      </c>
      <c r="G302" s="17">
        <v>19910</v>
      </c>
      <c r="H302" s="1">
        <v>2</v>
      </c>
      <c r="I302" s="13">
        <f t="shared" si="10"/>
        <v>39820</v>
      </c>
      <c r="J302" s="2">
        <v>1</v>
      </c>
      <c r="K302" s="2" t="s">
        <v>2596</v>
      </c>
      <c r="L302" s="1" t="s">
        <v>2819</v>
      </c>
      <c r="M302" s="23" t="s">
        <v>5452</v>
      </c>
      <c r="N302" s="1" t="s">
        <v>5453</v>
      </c>
      <c r="O302" s="1" t="s">
        <v>5454</v>
      </c>
      <c r="P302" s="1" t="s">
        <v>1474</v>
      </c>
      <c r="Q302" s="1" t="s">
        <v>62</v>
      </c>
      <c r="R302" s="1"/>
      <c r="S302" s="23" t="s">
        <v>2155</v>
      </c>
      <c r="T302" s="1" t="s">
        <v>63</v>
      </c>
      <c r="U302" s="20" t="s">
        <v>6977</v>
      </c>
    </row>
    <row r="303" spans="1:21" s="8" customFormat="1" ht="23.25" customHeight="1">
      <c r="A303" s="1">
        <v>300</v>
      </c>
      <c r="B303" s="1" t="s">
        <v>289</v>
      </c>
      <c r="C303" s="16" t="s">
        <v>6765</v>
      </c>
      <c r="D303" s="16" t="s">
        <v>6766</v>
      </c>
      <c r="E303" s="16" t="s">
        <v>261</v>
      </c>
      <c r="F303" s="16" t="s">
        <v>251</v>
      </c>
      <c r="G303" s="17">
        <v>31500</v>
      </c>
      <c r="H303" s="1">
        <v>2</v>
      </c>
      <c r="I303" s="13">
        <f t="shared" si="10"/>
        <v>63000</v>
      </c>
      <c r="J303" s="2">
        <v>1</v>
      </c>
      <c r="K303" s="2" t="s">
        <v>3352</v>
      </c>
      <c r="L303" s="1" t="s">
        <v>2708</v>
      </c>
      <c r="M303" s="23" t="s">
        <v>6767</v>
      </c>
      <c r="N303" s="1" t="s">
        <v>6768</v>
      </c>
      <c r="O303" s="1" t="s">
        <v>6769</v>
      </c>
      <c r="P303" s="1" t="s">
        <v>1474</v>
      </c>
      <c r="Q303" s="1" t="s">
        <v>61</v>
      </c>
      <c r="R303" s="1"/>
      <c r="S303" s="23" t="s">
        <v>2155</v>
      </c>
      <c r="T303" s="1" t="s">
        <v>63</v>
      </c>
      <c r="U303" s="20"/>
    </row>
    <row r="304" spans="1:21" s="8" customFormat="1" ht="23.25" customHeight="1">
      <c r="A304" s="1">
        <v>301</v>
      </c>
      <c r="B304" s="1" t="s">
        <v>289</v>
      </c>
      <c r="C304" s="16" t="s">
        <v>4799</v>
      </c>
      <c r="D304" s="16" t="s">
        <v>4800</v>
      </c>
      <c r="E304" s="16" t="s">
        <v>4801</v>
      </c>
      <c r="F304" s="16" t="s">
        <v>4801</v>
      </c>
      <c r="G304" s="17">
        <v>30240</v>
      </c>
      <c r="H304" s="1">
        <v>2</v>
      </c>
      <c r="I304" s="13">
        <f t="shared" si="10"/>
        <v>60480</v>
      </c>
      <c r="J304" s="2">
        <v>1</v>
      </c>
      <c r="K304" s="2" t="s">
        <v>581</v>
      </c>
      <c r="L304" s="1" t="s">
        <v>2135</v>
      </c>
      <c r="M304" s="23" t="s">
        <v>4802</v>
      </c>
      <c r="N304" s="1" t="s">
        <v>4803</v>
      </c>
      <c r="O304" s="1" t="s">
        <v>4804</v>
      </c>
      <c r="P304" s="1" t="s">
        <v>1474</v>
      </c>
      <c r="Q304" s="1" t="s">
        <v>62</v>
      </c>
      <c r="R304" s="1"/>
      <c r="S304" s="23" t="s">
        <v>2155</v>
      </c>
      <c r="T304" s="1" t="s">
        <v>63</v>
      </c>
      <c r="U304" s="20" t="s">
        <v>6978</v>
      </c>
    </row>
    <row r="305" spans="1:21" s="8" customFormat="1" ht="23.25" customHeight="1">
      <c r="A305" s="1">
        <v>302</v>
      </c>
      <c r="B305" s="1" t="s">
        <v>289</v>
      </c>
      <c r="C305" s="16" t="s">
        <v>3827</v>
      </c>
      <c r="D305" s="16" t="s">
        <v>3828</v>
      </c>
      <c r="E305" s="16" t="s">
        <v>1242</v>
      </c>
      <c r="F305" s="16" t="s">
        <v>1243</v>
      </c>
      <c r="G305" s="17">
        <v>27000</v>
      </c>
      <c r="H305" s="1">
        <v>2</v>
      </c>
      <c r="I305" s="13">
        <f t="shared" si="10"/>
        <v>54000</v>
      </c>
      <c r="J305" s="2">
        <v>1</v>
      </c>
      <c r="K305" s="2" t="s">
        <v>3214</v>
      </c>
      <c r="L305" s="1" t="s">
        <v>2760</v>
      </c>
      <c r="M305" s="23" t="s">
        <v>3829</v>
      </c>
      <c r="N305" s="1" t="s">
        <v>3830</v>
      </c>
      <c r="O305" s="1" t="s">
        <v>3831</v>
      </c>
      <c r="P305" s="1" t="s">
        <v>1474</v>
      </c>
      <c r="Q305" s="1" t="s">
        <v>62</v>
      </c>
      <c r="R305" s="1"/>
      <c r="S305" s="23" t="s">
        <v>2155</v>
      </c>
      <c r="T305" s="1" t="s">
        <v>63</v>
      </c>
      <c r="U305" s="20" t="s">
        <v>6975</v>
      </c>
    </row>
    <row r="306" spans="1:21" s="8" customFormat="1" ht="23.25" customHeight="1">
      <c r="A306" s="1">
        <v>303</v>
      </c>
      <c r="B306" s="1" t="s">
        <v>289</v>
      </c>
      <c r="C306" s="16" t="s">
        <v>1277</v>
      </c>
      <c r="D306" s="16" t="s">
        <v>1278</v>
      </c>
      <c r="E306" s="16" t="s">
        <v>1154</v>
      </c>
      <c r="F306" s="16" t="s">
        <v>1154</v>
      </c>
      <c r="G306" s="17">
        <v>52920</v>
      </c>
      <c r="H306" s="1">
        <v>2</v>
      </c>
      <c r="I306" s="13">
        <f t="shared" si="10"/>
        <v>105840</v>
      </c>
      <c r="J306" s="2">
        <v>1</v>
      </c>
      <c r="K306" s="2" t="s">
        <v>456</v>
      </c>
      <c r="L306" s="1" t="s">
        <v>458</v>
      </c>
      <c r="M306" s="23" t="s">
        <v>1279</v>
      </c>
      <c r="N306" s="1" t="s">
        <v>1280</v>
      </c>
      <c r="O306" s="1" t="s">
        <v>1281</v>
      </c>
      <c r="P306" s="1" t="s">
        <v>1251</v>
      </c>
      <c r="Q306" s="1" t="s">
        <v>61</v>
      </c>
      <c r="R306" s="1">
        <v>447</v>
      </c>
      <c r="S306" s="23"/>
      <c r="T306" s="1" t="s">
        <v>63</v>
      </c>
      <c r="U306" s="20"/>
    </row>
    <row r="307" spans="1:21" s="8" customFormat="1" ht="23.25" customHeight="1">
      <c r="A307" s="1">
        <v>304</v>
      </c>
      <c r="B307" s="1" t="s">
        <v>289</v>
      </c>
      <c r="C307" s="16" t="s">
        <v>6157</v>
      </c>
      <c r="D307" s="16" t="s">
        <v>5767</v>
      </c>
      <c r="E307" s="16" t="s">
        <v>1614</v>
      </c>
      <c r="F307" s="16" t="s">
        <v>1551</v>
      </c>
      <c r="G307" s="17">
        <v>19800</v>
      </c>
      <c r="H307" s="1">
        <v>2</v>
      </c>
      <c r="I307" s="13">
        <f t="shared" si="10"/>
        <v>39600</v>
      </c>
      <c r="J307" s="2">
        <v>1</v>
      </c>
      <c r="K307" s="2" t="s">
        <v>2574</v>
      </c>
      <c r="L307" s="1" t="s">
        <v>2590</v>
      </c>
      <c r="M307" s="23" t="s">
        <v>6158</v>
      </c>
      <c r="N307" s="1" t="s">
        <v>6159</v>
      </c>
      <c r="O307" s="1" t="s">
        <v>6160</v>
      </c>
      <c r="P307" s="1" t="s">
        <v>1251</v>
      </c>
      <c r="Q307" s="1" t="s">
        <v>61</v>
      </c>
      <c r="R307" s="1"/>
      <c r="S307" s="23"/>
      <c r="T307" s="1" t="s">
        <v>63</v>
      </c>
      <c r="U307" s="20" t="s">
        <v>7123</v>
      </c>
    </row>
    <row r="308" spans="1:21" s="8" customFormat="1" ht="23.25" customHeight="1">
      <c r="A308" s="1">
        <v>305</v>
      </c>
      <c r="B308" s="1" t="s">
        <v>289</v>
      </c>
      <c r="C308" s="16" t="s">
        <v>6574</v>
      </c>
      <c r="D308" s="16" t="s">
        <v>6575</v>
      </c>
      <c r="E308" s="16" t="s">
        <v>65</v>
      </c>
      <c r="F308" s="16" t="s">
        <v>72</v>
      </c>
      <c r="G308" s="17">
        <v>27900</v>
      </c>
      <c r="H308" s="1">
        <v>2</v>
      </c>
      <c r="I308" s="13">
        <f t="shared" si="10"/>
        <v>55800</v>
      </c>
      <c r="J308" s="2">
        <v>1</v>
      </c>
      <c r="K308" s="2" t="s">
        <v>2575</v>
      </c>
      <c r="L308" s="1" t="s">
        <v>3719</v>
      </c>
      <c r="M308" s="23" t="s">
        <v>6576</v>
      </c>
      <c r="N308" s="1" t="s">
        <v>6577</v>
      </c>
      <c r="O308" s="1" t="s">
        <v>6578</v>
      </c>
      <c r="P308" s="1" t="s">
        <v>880</v>
      </c>
      <c r="Q308" s="1" t="s">
        <v>62</v>
      </c>
      <c r="R308" s="1"/>
      <c r="S308" s="23"/>
      <c r="T308" s="1" t="s">
        <v>63</v>
      </c>
      <c r="U308" s="20" t="s">
        <v>7073</v>
      </c>
    </row>
    <row r="309" spans="1:21" s="8" customFormat="1" ht="23.25" customHeight="1">
      <c r="A309" s="1">
        <v>306</v>
      </c>
      <c r="B309" s="1" t="s">
        <v>289</v>
      </c>
      <c r="C309" s="16" t="s">
        <v>3975</v>
      </c>
      <c r="D309" s="16" t="s">
        <v>3976</v>
      </c>
      <c r="E309" s="16" t="s">
        <v>3977</v>
      </c>
      <c r="F309" s="16" t="s">
        <v>3977</v>
      </c>
      <c r="G309" s="17">
        <v>23400</v>
      </c>
      <c r="H309" s="1">
        <v>2</v>
      </c>
      <c r="I309" s="13">
        <f t="shared" si="10"/>
        <v>46800</v>
      </c>
      <c r="J309" s="2">
        <v>1</v>
      </c>
      <c r="K309" s="2" t="s">
        <v>1033</v>
      </c>
      <c r="L309" s="1" t="s">
        <v>2549</v>
      </c>
      <c r="M309" s="23" t="s">
        <v>3978</v>
      </c>
      <c r="N309" s="1" t="s">
        <v>3979</v>
      </c>
      <c r="O309" s="1" t="s">
        <v>3980</v>
      </c>
      <c r="P309" s="1" t="s">
        <v>880</v>
      </c>
      <c r="Q309" s="1" t="s">
        <v>62</v>
      </c>
      <c r="R309" s="1"/>
      <c r="S309" s="23"/>
      <c r="T309" s="1" t="s">
        <v>63</v>
      </c>
      <c r="U309" s="20" t="s">
        <v>7283</v>
      </c>
    </row>
    <row r="310" spans="1:21" s="8" customFormat="1" ht="23.25" customHeight="1">
      <c r="A310" s="1">
        <v>307</v>
      </c>
      <c r="B310" s="1" t="s">
        <v>289</v>
      </c>
      <c r="C310" s="16" t="s">
        <v>6282</v>
      </c>
      <c r="D310" s="16" t="s">
        <v>6283</v>
      </c>
      <c r="E310" s="16" t="s">
        <v>1574</v>
      </c>
      <c r="F310" s="16" t="s">
        <v>4242</v>
      </c>
      <c r="G310" s="17">
        <v>28800</v>
      </c>
      <c r="H310" s="1">
        <v>2</v>
      </c>
      <c r="I310" s="13">
        <f t="shared" si="10"/>
        <v>57600</v>
      </c>
      <c r="J310" s="2">
        <v>1</v>
      </c>
      <c r="K310" s="2" t="s">
        <v>2708</v>
      </c>
      <c r="L310" s="1" t="s">
        <v>3437</v>
      </c>
      <c r="M310" s="23" t="s">
        <v>6284</v>
      </c>
      <c r="N310" s="1" t="s">
        <v>6285</v>
      </c>
      <c r="O310" s="1" t="s">
        <v>6286</v>
      </c>
      <c r="P310" s="1" t="s">
        <v>880</v>
      </c>
      <c r="Q310" s="1" t="s">
        <v>61</v>
      </c>
      <c r="R310" s="1"/>
      <c r="S310" s="23"/>
      <c r="T310" s="1" t="s">
        <v>63</v>
      </c>
      <c r="U310" s="20" t="s">
        <v>7282</v>
      </c>
    </row>
    <row r="311" spans="1:21" s="8" customFormat="1" ht="23.25" customHeight="1">
      <c r="A311" s="1">
        <v>308</v>
      </c>
      <c r="B311" s="1" t="s">
        <v>289</v>
      </c>
      <c r="C311" s="16" t="s">
        <v>4465</v>
      </c>
      <c r="D311" s="16" t="s">
        <v>4466</v>
      </c>
      <c r="E311" s="16" t="s">
        <v>3852</v>
      </c>
      <c r="F311" s="16" t="s">
        <v>3852</v>
      </c>
      <c r="G311" s="17">
        <v>22680</v>
      </c>
      <c r="H311" s="1">
        <v>2</v>
      </c>
      <c r="I311" s="13">
        <f t="shared" si="10"/>
        <v>45360</v>
      </c>
      <c r="J311" s="2">
        <v>1</v>
      </c>
      <c r="K311" s="2" t="s">
        <v>331</v>
      </c>
      <c r="L311" s="1" t="s">
        <v>2651</v>
      </c>
      <c r="M311" s="23" t="s">
        <v>4467</v>
      </c>
      <c r="N311" s="1" t="s">
        <v>4468</v>
      </c>
      <c r="O311" s="1" t="s">
        <v>4469</v>
      </c>
      <c r="P311" s="1" t="s">
        <v>880</v>
      </c>
      <c r="Q311" s="1" t="s">
        <v>62</v>
      </c>
      <c r="R311" s="1"/>
      <c r="S311" s="23"/>
      <c r="T311" s="1" t="s">
        <v>63</v>
      </c>
      <c r="U311" s="20" t="s">
        <v>7281</v>
      </c>
    </row>
    <row r="312" spans="1:21" s="8" customFormat="1" ht="23.25" customHeight="1">
      <c r="A312" s="1">
        <v>309</v>
      </c>
      <c r="B312" s="1" t="s">
        <v>289</v>
      </c>
      <c r="C312" s="16" t="s">
        <v>881</v>
      </c>
      <c r="D312" s="16" t="s">
        <v>882</v>
      </c>
      <c r="E312" s="16" t="s">
        <v>52</v>
      </c>
      <c r="F312" s="16" t="s">
        <v>53</v>
      </c>
      <c r="G312" s="17">
        <v>28800</v>
      </c>
      <c r="H312" s="1">
        <v>2</v>
      </c>
      <c r="I312" s="13">
        <f t="shared" si="10"/>
        <v>57600</v>
      </c>
      <c r="J312" s="2">
        <v>1</v>
      </c>
      <c r="K312" s="2" t="s">
        <v>883</v>
      </c>
      <c r="L312" s="1" t="s">
        <v>376</v>
      </c>
      <c r="M312" s="23" t="s">
        <v>884</v>
      </c>
      <c r="N312" s="1" t="s">
        <v>885</v>
      </c>
      <c r="O312" s="1" t="s">
        <v>886</v>
      </c>
      <c r="P312" s="1" t="s">
        <v>880</v>
      </c>
      <c r="Q312" s="1" t="s">
        <v>62</v>
      </c>
      <c r="R312" s="1">
        <v>329</v>
      </c>
      <c r="S312" s="23"/>
      <c r="T312" s="1" t="s">
        <v>63</v>
      </c>
      <c r="U312" s="20" t="s">
        <v>2184</v>
      </c>
    </row>
    <row r="313" spans="1:21" s="8" customFormat="1" ht="23.25" customHeight="1">
      <c r="A313" s="1">
        <v>310</v>
      </c>
      <c r="B313" s="1" t="s">
        <v>289</v>
      </c>
      <c r="C313" s="16" t="s">
        <v>5878</v>
      </c>
      <c r="D313" s="16" t="s">
        <v>5879</v>
      </c>
      <c r="E313" s="16" t="s">
        <v>52</v>
      </c>
      <c r="F313" s="16" t="s">
        <v>53</v>
      </c>
      <c r="G313" s="17">
        <v>24480</v>
      </c>
      <c r="H313" s="1">
        <v>2</v>
      </c>
      <c r="I313" s="13">
        <f t="shared" si="10"/>
        <v>48960</v>
      </c>
      <c r="J313" s="2">
        <v>1</v>
      </c>
      <c r="K313" s="2" t="s">
        <v>2363</v>
      </c>
      <c r="L313" s="1" t="s">
        <v>2589</v>
      </c>
      <c r="M313" s="23" t="s">
        <v>5880</v>
      </c>
      <c r="N313" s="1" t="s">
        <v>5881</v>
      </c>
      <c r="O313" s="1" t="s">
        <v>5882</v>
      </c>
      <c r="P313" s="1" t="s">
        <v>6</v>
      </c>
      <c r="Q313" s="1" t="s">
        <v>62</v>
      </c>
      <c r="R313" s="1"/>
      <c r="S313" s="23"/>
      <c r="T313" s="1" t="s">
        <v>63</v>
      </c>
      <c r="U313" s="20"/>
    </row>
    <row r="314" spans="1:21" s="8" customFormat="1" ht="23.25" customHeight="1">
      <c r="A314" s="1">
        <v>311</v>
      </c>
      <c r="B314" s="1" t="s">
        <v>289</v>
      </c>
      <c r="C314" s="16" t="s">
        <v>1983</v>
      </c>
      <c r="D314" s="16" t="s">
        <v>1612</v>
      </c>
      <c r="E314" s="16" t="s">
        <v>145</v>
      </c>
      <c r="F314" s="16" t="s">
        <v>145</v>
      </c>
      <c r="G314" s="17">
        <v>21600</v>
      </c>
      <c r="H314" s="1">
        <v>2</v>
      </c>
      <c r="I314" s="13">
        <f t="shared" si="10"/>
        <v>43200</v>
      </c>
      <c r="J314" s="2">
        <v>1</v>
      </c>
      <c r="K314" s="2" t="s">
        <v>594</v>
      </c>
      <c r="L314" s="1" t="s">
        <v>462</v>
      </c>
      <c r="M314" s="23" t="s">
        <v>1984</v>
      </c>
      <c r="N314" s="1" t="s">
        <v>1985</v>
      </c>
      <c r="O314" s="1" t="s">
        <v>1986</v>
      </c>
      <c r="P314" s="1" t="s">
        <v>6</v>
      </c>
      <c r="Q314" s="1" t="s">
        <v>62</v>
      </c>
      <c r="R314" s="1"/>
      <c r="S314" s="23"/>
      <c r="T314" s="1" t="s">
        <v>63</v>
      </c>
      <c r="U314" s="20"/>
    </row>
    <row r="315" spans="1:21" s="8" customFormat="1" ht="23.25" customHeight="1">
      <c r="A315" s="1">
        <v>312</v>
      </c>
      <c r="B315" s="1" t="s">
        <v>289</v>
      </c>
      <c r="C315" s="16" t="s">
        <v>3896</v>
      </c>
      <c r="D315" s="16" t="s">
        <v>3897</v>
      </c>
      <c r="E315" s="16" t="s">
        <v>3249</v>
      </c>
      <c r="F315" s="16" t="s">
        <v>21</v>
      </c>
      <c r="G315" s="17">
        <v>64800</v>
      </c>
      <c r="H315" s="1">
        <v>2</v>
      </c>
      <c r="I315" s="13">
        <v>129600</v>
      </c>
      <c r="J315" s="2">
        <v>2</v>
      </c>
      <c r="K315" s="2" t="s">
        <v>3069</v>
      </c>
      <c r="L315" s="1" t="s">
        <v>1549</v>
      </c>
      <c r="M315" s="23" t="s">
        <v>3898</v>
      </c>
      <c r="N315" s="1" t="s">
        <v>3899</v>
      </c>
      <c r="O315" s="1" t="s">
        <v>3900</v>
      </c>
      <c r="P315" s="1" t="s">
        <v>6</v>
      </c>
      <c r="Q315" s="1" t="s">
        <v>62</v>
      </c>
      <c r="R315" s="1"/>
      <c r="S315" s="23"/>
      <c r="T315" s="1" t="s">
        <v>63</v>
      </c>
      <c r="U315" s="20" t="s">
        <v>7296</v>
      </c>
    </row>
    <row r="316" spans="1:21" s="8" customFormat="1" ht="23.25" customHeight="1">
      <c r="A316" s="1">
        <v>313</v>
      </c>
      <c r="B316" s="1" t="s">
        <v>289</v>
      </c>
      <c r="C316" s="16" t="s">
        <v>1688</v>
      </c>
      <c r="D316" s="16" t="s">
        <v>1689</v>
      </c>
      <c r="E316" s="16" t="s">
        <v>1560</v>
      </c>
      <c r="F316" s="16" t="s">
        <v>1561</v>
      </c>
      <c r="G316" s="17">
        <v>27720</v>
      </c>
      <c r="H316" s="1">
        <v>2</v>
      </c>
      <c r="I316" s="13">
        <f>H316*G316</f>
        <v>55440</v>
      </c>
      <c r="J316" s="2">
        <v>1</v>
      </c>
      <c r="K316" s="2" t="s">
        <v>477</v>
      </c>
      <c r="L316" s="1" t="s">
        <v>1150</v>
      </c>
      <c r="M316" s="23" t="s">
        <v>1690</v>
      </c>
      <c r="N316" s="1" t="s">
        <v>1691</v>
      </c>
      <c r="O316" s="1" t="s">
        <v>1692</v>
      </c>
      <c r="P316" s="1" t="s">
        <v>6</v>
      </c>
      <c r="Q316" s="1" t="s">
        <v>62</v>
      </c>
      <c r="R316" s="1"/>
      <c r="S316" s="23"/>
      <c r="T316" s="1" t="s">
        <v>63</v>
      </c>
      <c r="U316" s="20" t="s">
        <v>2249</v>
      </c>
    </row>
    <row r="317" spans="1:21" s="8" customFormat="1" ht="23.25" customHeight="1">
      <c r="A317" s="1">
        <v>314</v>
      </c>
      <c r="B317" s="1" t="s">
        <v>289</v>
      </c>
      <c r="C317" s="16" t="s">
        <v>4844</v>
      </c>
      <c r="D317" s="16" t="s">
        <v>4845</v>
      </c>
      <c r="E317" s="16" t="s">
        <v>3690</v>
      </c>
      <c r="F317" s="16" t="s">
        <v>166</v>
      </c>
      <c r="G317" s="17">
        <v>36000</v>
      </c>
      <c r="H317" s="1">
        <v>2</v>
      </c>
      <c r="I317" s="13">
        <f>H317*G317</f>
        <v>72000</v>
      </c>
      <c r="J317" s="2">
        <v>1</v>
      </c>
      <c r="K317" s="2" t="s">
        <v>531</v>
      </c>
      <c r="L317" s="1" t="s">
        <v>2686</v>
      </c>
      <c r="M317" s="23" t="s">
        <v>4846</v>
      </c>
      <c r="N317" s="1" t="s">
        <v>4847</v>
      </c>
      <c r="O317" s="1" t="s">
        <v>4848</v>
      </c>
      <c r="P317" s="1" t="s">
        <v>6</v>
      </c>
      <c r="Q317" s="1" t="s">
        <v>62</v>
      </c>
      <c r="R317" s="1"/>
      <c r="S317" s="23"/>
      <c r="T317" s="1" t="s">
        <v>63</v>
      </c>
      <c r="U317" s="20" t="s">
        <v>7285</v>
      </c>
    </row>
    <row r="318" spans="1:21" s="8" customFormat="1" ht="23.25" customHeight="1">
      <c r="A318" s="1">
        <v>315</v>
      </c>
      <c r="B318" s="1" t="s">
        <v>289</v>
      </c>
      <c r="C318" s="16" t="s">
        <v>4379</v>
      </c>
      <c r="D318" s="16" t="s">
        <v>4380</v>
      </c>
      <c r="E318" s="16" t="s">
        <v>2501</v>
      </c>
      <c r="F318" s="16" t="s">
        <v>2503</v>
      </c>
      <c r="G318" s="17">
        <v>16200</v>
      </c>
      <c r="H318" s="1">
        <v>2</v>
      </c>
      <c r="I318" s="13">
        <f>H318*G318</f>
        <v>32400</v>
      </c>
      <c r="J318" s="2">
        <v>1</v>
      </c>
      <c r="K318" s="2" t="s">
        <v>442</v>
      </c>
      <c r="L318" s="1" t="s">
        <v>2537</v>
      </c>
      <c r="M318" s="23" t="s">
        <v>4381</v>
      </c>
      <c r="N318" s="1" t="s">
        <v>4382</v>
      </c>
      <c r="O318" s="1" t="s">
        <v>4383</v>
      </c>
      <c r="P318" s="1" t="s">
        <v>6</v>
      </c>
      <c r="Q318" s="1" t="s">
        <v>62</v>
      </c>
      <c r="R318" s="1"/>
      <c r="S318" s="23"/>
      <c r="T318" s="1" t="s">
        <v>63</v>
      </c>
      <c r="U318" s="20" t="s">
        <v>7286</v>
      </c>
    </row>
    <row r="319" spans="1:21" s="8" customFormat="1" ht="23.25" customHeight="1">
      <c r="A319" s="1">
        <v>316</v>
      </c>
      <c r="B319" s="1" t="s">
        <v>289</v>
      </c>
      <c r="C319" s="16" t="s">
        <v>1197</v>
      </c>
      <c r="D319" s="16" t="s">
        <v>1198</v>
      </c>
      <c r="E319" s="16" t="s">
        <v>351</v>
      </c>
      <c r="F319" s="16" t="s">
        <v>351</v>
      </c>
      <c r="G319" s="17">
        <v>23310</v>
      </c>
      <c r="H319" s="1">
        <v>5</v>
      </c>
      <c r="I319" s="13">
        <v>116550</v>
      </c>
      <c r="J319" s="2">
        <v>5</v>
      </c>
      <c r="K319" s="2" t="s">
        <v>227</v>
      </c>
      <c r="L319" s="1" t="s">
        <v>193</v>
      </c>
      <c r="M319" s="23" t="s">
        <v>1199</v>
      </c>
      <c r="N319" s="1" t="s">
        <v>1200</v>
      </c>
      <c r="O319" s="1" t="s">
        <v>1201</v>
      </c>
      <c r="P319" s="1" t="s">
        <v>6</v>
      </c>
      <c r="Q319" s="1" t="s">
        <v>61</v>
      </c>
      <c r="R319" s="1">
        <v>394</v>
      </c>
      <c r="S319" s="23"/>
      <c r="T319" s="1" t="s">
        <v>63</v>
      </c>
      <c r="U319" s="20" t="s">
        <v>2165</v>
      </c>
    </row>
    <row r="320" spans="1:21" s="8" customFormat="1" ht="23.25" customHeight="1">
      <c r="A320" s="1">
        <v>317</v>
      </c>
      <c r="B320" s="1" t="s">
        <v>289</v>
      </c>
      <c r="C320" s="16" t="s">
        <v>5519</v>
      </c>
      <c r="D320" s="16" t="s">
        <v>5520</v>
      </c>
      <c r="E320" s="16" t="s">
        <v>5071</v>
      </c>
      <c r="F320" s="16" t="s">
        <v>1568</v>
      </c>
      <c r="G320" s="17">
        <v>21600</v>
      </c>
      <c r="H320" s="1">
        <v>2</v>
      </c>
      <c r="I320" s="13">
        <f>H320*G320</f>
        <v>43200</v>
      </c>
      <c r="J320" s="2">
        <v>1</v>
      </c>
      <c r="K320" s="2" t="s">
        <v>2422</v>
      </c>
      <c r="L320" s="1" t="s">
        <v>2881</v>
      </c>
      <c r="M320" s="23" t="s">
        <v>5521</v>
      </c>
      <c r="N320" s="1" t="s">
        <v>5522</v>
      </c>
      <c r="O320" s="1" t="s">
        <v>5523</v>
      </c>
      <c r="P320" s="1" t="s">
        <v>6</v>
      </c>
      <c r="Q320" s="1" t="s">
        <v>61</v>
      </c>
      <c r="R320" s="1"/>
      <c r="S320" s="23"/>
      <c r="T320" s="1" t="s">
        <v>63</v>
      </c>
      <c r="U320" s="20"/>
    </row>
    <row r="321" spans="1:21" s="8" customFormat="1" ht="23.25" customHeight="1">
      <c r="A321" s="1">
        <v>318</v>
      </c>
      <c r="B321" s="1" t="s">
        <v>289</v>
      </c>
      <c r="C321" s="16" t="s">
        <v>1997</v>
      </c>
      <c r="D321" s="16" t="s">
        <v>1592</v>
      </c>
      <c r="E321" s="16" t="s">
        <v>1582</v>
      </c>
      <c r="F321" s="16" t="s">
        <v>1209</v>
      </c>
      <c r="G321" s="17">
        <v>15120</v>
      </c>
      <c r="H321" s="1">
        <v>2</v>
      </c>
      <c r="I321" s="13">
        <f>H321*G321</f>
        <v>30240</v>
      </c>
      <c r="J321" s="2">
        <v>1</v>
      </c>
      <c r="K321" s="2" t="s">
        <v>377</v>
      </c>
      <c r="L321" s="1" t="s">
        <v>1543</v>
      </c>
      <c r="M321" s="23" t="s">
        <v>1998</v>
      </c>
      <c r="N321" s="1" t="s">
        <v>1999</v>
      </c>
      <c r="O321" s="1" t="s">
        <v>2000</v>
      </c>
      <c r="P321" s="1" t="s">
        <v>6</v>
      </c>
      <c r="Q321" s="1" t="s">
        <v>62</v>
      </c>
      <c r="R321" s="1"/>
      <c r="S321" s="23"/>
      <c r="T321" s="1" t="s">
        <v>63</v>
      </c>
      <c r="U321" s="20"/>
    </row>
    <row r="322" spans="1:21" s="8" customFormat="1" ht="23.25" customHeight="1">
      <c r="A322" s="1">
        <v>319</v>
      </c>
      <c r="B322" s="1" t="s">
        <v>289</v>
      </c>
      <c r="C322" s="16" t="s">
        <v>1320</v>
      </c>
      <c r="D322" s="16" t="s">
        <v>1321</v>
      </c>
      <c r="E322" s="16" t="s">
        <v>45</v>
      </c>
      <c r="F322" s="16" t="s">
        <v>46</v>
      </c>
      <c r="G322" s="17">
        <v>17390</v>
      </c>
      <c r="H322" s="1">
        <v>2</v>
      </c>
      <c r="I322" s="13">
        <f>H322*G322</f>
        <v>34780</v>
      </c>
      <c r="J322" s="2">
        <v>1</v>
      </c>
      <c r="K322" s="2" t="s">
        <v>1289</v>
      </c>
      <c r="L322" s="1" t="s">
        <v>851</v>
      </c>
      <c r="M322" s="23" t="s">
        <v>1322</v>
      </c>
      <c r="N322" s="1" t="s">
        <v>1323</v>
      </c>
      <c r="O322" s="1" t="s">
        <v>1324</v>
      </c>
      <c r="P322" s="1" t="s">
        <v>6</v>
      </c>
      <c r="Q322" s="1" t="s">
        <v>62</v>
      </c>
      <c r="R322" s="1">
        <v>515</v>
      </c>
      <c r="S322" s="23"/>
      <c r="T322" s="1" t="s">
        <v>63</v>
      </c>
      <c r="U322" s="20" t="s">
        <v>2337</v>
      </c>
    </row>
    <row r="323" spans="1:21" s="8" customFormat="1" ht="23.25" customHeight="1">
      <c r="A323" s="1">
        <v>320</v>
      </c>
      <c r="B323" s="1" t="s">
        <v>289</v>
      </c>
      <c r="C323" s="16" t="s">
        <v>4915</v>
      </c>
      <c r="D323" s="16" t="s">
        <v>4916</v>
      </c>
      <c r="E323" s="16" t="s">
        <v>4431</v>
      </c>
      <c r="F323" s="16" t="s">
        <v>166</v>
      </c>
      <c r="G323" s="17">
        <v>48600</v>
      </c>
      <c r="H323" s="1">
        <v>2</v>
      </c>
      <c r="I323" s="13">
        <f>H323*G323</f>
        <v>97200</v>
      </c>
      <c r="J323" s="2">
        <v>1</v>
      </c>
      <c r="K323" s="2" t="s">
        <v>506</v>
      </c>
      <c r="L323" s="1" t="s">
        <v>1082</v>
      </c>
      <c r="M323" s="23" t="s">
        <v>4917</v>
      </c>
      <c r="N323" s="1" t="s">
        <v>4918</v>
      </c>
      <c r="O323" s="1" t="s">
        <v>4919</v>
      </c>
      <c r="P323" s="1" t="s">
        <v>6</v>
      </c>
      <c r="Q323" s="1" t="s">
        <v>62</v>
      </c>
      <c r="R323" s="1"/>
      <c r="S323" s="23"/>
      <c r="T323" s="1" t="s">
        <v>63</v>
      </c>
      <c r="U323" s="20" t="s">
        <v>7134</v>
      </c>
    </row>
    <row r="324" spans="1:21" s="8" customFormat="1" ht="23.25" customHeight="1">
      <c r="A324" s="1">
        <v>321</v>
      </c>
      <c r="B324" s="1" t="s">
        <v>289</v>
      </c>
      <c r="C324" s="16" t="s">
        <v>4301</v>
      </c>
      <c r="D324" s="16" t="s">
        <v>4302</v>
      </c>
      <c r="E324" s="16" t="s">
        <v>205</v>
      </c>
      <c r="F324" s="16" t="s">
        <v>10</v>
      </c>
      <c r="G324" s="17">
        <v>21600</v>
      </c>
      <c r="H324" s="1">
        <v>2</v>
      </c>
      <c r="I324" s="13">
        <f>H324*G324</f>
        <v>43200</v>
      </c>
      <c r="J324" s="2">
        <v>1</v>
      </c>
      <c r="K324" s="2" t="s">
        <v>412</v>
      </c>
      <c r="L324" s="1" t="s">
        <v>2381</v>
      </c>
      <c r="M324" s="23" t="s">
        <v>4303</v>
      </c>
      <c r="N324" s="1" t="s">
        <v>4304</v>
      </c>
      <c r="O324" s="1" t="s">
        <v>4305</v>
      </c>
      <c r="P324" s="1" t="s">
        <v>6</v>
      </c>
      <c r="Q324" s="1" t="s">
        <v>62</v>
      </c>
      <c r="R324" s="1"/>
      <c r="S324" s="23"/>
      <c r="T324" s="1" t="s">
        <v>63</v>
      </c>
      <c r="U324" s="20" t="s">
        <v>7287</v>
      </c>
    </row>
    <row r="325" spans="1:21" s="8" customFormat="1" ht="23.25" customHeight="1">
      <c r="A325" s="1">
        <v>322</v>
      </c>
      <c r="B325" s="1" t="s">
        <v>289</v>
      </c>
      <c r="C325" s="16" t="s">
        <v>4849</v>
      </c>
      <c r="D325" s="16" t="s">
        <v>996</v>
      </c>
      <c r="E325" s="16" t="s">
        <v>14</v>
      </c>
      <c r="F325" s="16" t="s">
        <v>13</v>
      </c>
      <c r="G325" s="17">
        <v>28800</v>
      </c>
      <c r="H325" s="1">
        <v>2</v>
      </c>
      <c r="I325" s="13">
        <v>57600</v>
      </c>
      <c r="J325" s="2">
        <v>2</v>
      </c>
      <c r="K325" s="2" t="s">
        <v>336</v>
      </c>
      <c r="L325" s="1" t="s">
        <v>687</v>
      </c>
      <c r="M325" s="23" t="s">
        <v>4850</v>
      </c>
      <c r="N325" s="1" t="s">
        <v>4851</v>
      </c>
      <c r="O325" s="1" t="s">
        <v>4852</v>
      </c>
      <c r="P325" s="1" t="s">
        <v>6</v>
      </c>
      <c r="Q325" s="1" t="s">
        <v>62</v>
      </c>
      <c r="R325" s="1"/>
      <c r="S325" s="23"/>
      <c r="T325" s="1" t="s">
        <v>63</v>
      </c>
      <c r="U325" s="20" t="s">
        <v>7301</v>
      </c>
    </row>
    <row r="326" spans="1:21" s="8" customFormat="1" ht="23.25" customHeight="1">
      <c r="A326" s="1">
        <v>323</v>
      </c>
      <c r="B326" s="1" t="s">
        <v>289</v>
      </c>
      <c r="C326" s="16" t="s">
        <v>3780</v>
      </c>
      <c r="D326" s="16" t="s">
        <v>3781</v>
      </c>
      <c r="E326" s="16" t="s">
        <v>3782</v>
      </c>
      <c r="F326" s="16" t="s">
        <v>1553</v>
      </c>
      <c r="G326" s="17">
        <v>19800</v>
      </c>
      <c r="H326" s="1">
        <v>2</v>
      </c>
      <c r="I326" s="13">
        <f>H326*G326</f>
        <v>39600</v>
      </c>
      <c r="J326" s="2">
        <v>1</v>
      </c>
      <c r="K326" s="2" t="s">
        <v>3079</v>
      </c>
      <c r="L326" s="1" t="s">
        <v>2608</v>
      </c>
      <c r="M326" s="23" t="s">
        <v>3783</v>
      </c>
      <c r="N326" s="1" t="s">
        <v>3784</v>
      </c>
      <c r="O326" s="1" t="s">
        <v>3785</v>
      </c>
      <c r="P326" s="1" t="s">
        <v>6</v>
      </c>
      <c r="Q326" s="1" t="s">
        <v>62</v>
      </c>
      <c r="R326" s="1"/>
      <c r="S326" s="23"/>
      <c r="T326" s="1" t="s">
        <v>63</v>
      </c>
      <c r="U326" s="20" t="s">
        <v>7297</v>
      </c>
    </row>
    <row r="327" spans="1:21" s="8" customFormat="1" ht="23.25" customHeight="1">
      <c r="A327" s="1">
        <v>324</v>
      </c>
      <c r="B327" s="1" t="s">
        <v>289</v>
      </c>
      <c r="C327" s="16" t="s">
        <v>1823</v>
      </c>
      <c r="D327" s="16" t="s">
        <v>1824</v>
      </c>
      <c r="E327" s="16" t="s">
        <v>12</v>
      </c>
      <c r="F327" s="16" t="s">
        <v>11</v>
      </c>
      <c r="G327" s="17">
        <v>13860</v>
      </c>
      <c r="H327" s="1">
        <v>2</v>
      </c>
      <c r="I327" s="13">
        <v>27720</v>
      </c>
      <c r="J327" s="2">
        <v>2</v>
      </c>
      <c r="K327" s="2" t="s">
        <v>581</v>
      </c>
      <c r="L327" s="1" t="s">
        <v>581</v>
      </c>
      <c r="M327" s="23" t="s">
        <v>1825</v>
      </c>
      <c r="N327" s="1" t="s">
        <v>1826</v>
      </c>
      <c r="O327" s="1" t="s">
        <v>1827</v>
      </c>
      <c r="P327" s="1" t="s">
        <v>6</v>
      </c>
      <c r="Q327" s="1" t="s">
        <v>62</v>
      </c>
      <c r="R327" s="1"/>
      <c r="S327" s="23"/>
      <c r="T327" s="1" t="s">
        <v>63</v>
      </c>
      <c r="U327" s="20" t="s">
        <v>2250</v>
      </c>
    </row>
    <row r="328" spans="1:21" s="8" customFormat="1" ht="23.25" customHeight="1">
      <c r="A328" s="1">
        <v>325</v>
      </c>
      <c r="B328" s="1" t="s">
        <v>289</v>
      </c>
      <c r="C328" s="16" t="s">
        <v>754</v>
      </c>
      <c r="D328" s="16" t="s">
        <v>755</v>
      </c>
      <c r="E328" s="16" t="s">
        <v>81</v>
      </c>
      <c r="F328" s="16" t="s">
        <v>49</v>
      </c>
      <c r="G328" s="17">
        <v>27720</v>
      </c>
      <c r="H328" s="1">
        <v>2</v>
      </c>
      <c r="I328" s="13">
        <f>H328*G328</f>
        <v>55440</v>
      </c>
      <c r="J328" s="2">
        <v>1</v>
      </c>
      <c r="K328" s="2" t="s">
        <v>495</v>
      </c>
      <c r="L328" s="1" t="s">
        <v>345</v>
      </c>
      <c r="M328" s="23" t="s">
        <v>756</v>
      </c>
      <c r="N328" s="1" t="s">
        <v>757</v>
      </c>
      <c r="O328" s="1" t="s">
        <v>758</v>
      </c>
      <c r="P328" s="1" t="s">
        <v>6</v>
      </c>
      <c r="Q328" s="1" t="s">
        <v>62</v>
      </c>
      <c r="R328" s="1">
        <v>210</v>
      </c>
      <c r="S328" s="23"/>
      <c r="T328" s="1" t="s">
        <v>63</v>
      </c>
      <c r="U328" s="20"/>
    </row>
    <row r="329" spans="1:21" s="8" customFormat="1" ht="23.25" customHeight="1">
      <c r="A329" s="1">
        <v>326</v>
      </c>
      <c r="B329" s="1" t="s">
        <v>289</v>
      </c>
      <c r="C329" s="16" t="s">
        <v>786</v>
      </c>
      <c r="D329" s="16" t="s">
        <v>787</v>
      </c>
      <c r="E329" s="16" t="s">
        <v>407</v>
      </c>
      <c r="F329" s="16" t="s">
        <v>407</v>
      </c>
      <c r="G329" s="17">
        <v>16200</v>
      </c>
      <c r="H329" s="1">
        <v>2</v>
      </c>
      <c r="I329" s="13">
        <v>32400</v>
      </c>
      <c r="J329" s="2">
        <v>2</v>
      </c>
      <c r="K329" s="2" t="s">
        <v>788</v>
      </c>
      <c r="L329" s="1" t="s">
        <v>789</v>
      </c>
      <c r="M329" s="23" t="s">
        <v>790</v>
      </c>
      <c r="N329" s="1" t="s">
        <v>791</v>
      </c>
      <c r="O329" s="1" t="s">
        <v>792</v>
      </c>
      <c r="P329" s="1" t="s">
        <v>6</v>
      </c>
      <c r="Q329" s="1" t="s">
        <v>62</v>
      </c>
      <c r="R329" s="1">
        <v>134</v>
      </c>
      <c r="S329" s="23"/>
      <c r="T329" s="1" t="s">
        <v>63</v>
      </c>
      <c r="U329" s="20" t="s">
        <v>2315</v>
      </c>
    </row>
    <row r="330" spans="1:21" s="8" customFormat="1" ht="23.25" customHeight="1">
      <c r="A330" s="1">
        <v>327</v>
      </c>
      <c r="B330" s="1" t="s">
        <v>289</v>
      </c>
      <c r="C330" s="16" t="s">
        <v>3281</v>
      </c>
      <c r="D330" s="16" t="s">
        <v>3282</v>
      </c>
      <c r="E330" s="16" t="s">
        <v>2965</v>
      </c>
      <c r="F330" s="16" t="s">
        <v>2965</v>
      </c>
      <c r="G330" s="17">
        <v>37800</v>
      </c>
      <c r="H330" s="1">
        <v>2</v>
      </c>
      <c r="I330" s="13">
        <f>H330*G330</f>
        <v>75600</v>
      </c>
      <c r="J330" s="2">
        <v>1</v>
      </c>
      <c r="K330" s="2" t="s">
        <v>535</v>
      </c>
      <c r="L330" s="1" t="s">
        <v>413</v>
      </c>
      <c r="M330" s="23" t="s">
        <v>3283</v>
      </c>
      <c r="N330" s="1" t="s">
        <v>3284</v>
      </c>
      <c r="O330" s="1" t="s">
        <v>3285</v>
      </c>
      <c r="P330" s="1" t="s">
        <v>6</v>
      </c>
      <c r="Q330" s="1" t="s">
        <v>62</v>
      </c>
      <c r="R330" s="1">
        <v>530</v>
      </c>
      <c r="S330" s="23"/>
      <c r="T330" s="1" t="s">
        <v>63</v>
      </c>
      <c r="U330" s="20"/>
    </row>
    <row r="331" spans="1:21" s="8" customFormat="1" ht="23.25" customHeight="1">
      <c r="A331" s="1">
        <v>328</v>
      </c>
      <c r="B331" s="1" t="s">
        <v>289</v>
      </c>
      <c r="C331" s="16" t="s">
        <v>5618</v>
      </c>
      <c r="D331" s="16" t="s">
        <v>3778</v>
      </c>
      <c r="E331" s="16" t="s">
        <v>211</v>
      </c>
      <c r="F331" s="16" t="s">
        <v>211</v>
      </c>
      <c r="G331" s="17">
        <v>25200</v>
      </c>
      <c r="H331" s="1">
        <v>2</v>
      </c>
      <c r="I331" s="13">
        <f>H331*G331</f>
        <v>50400</v>
      </c>
      <c r="J331" s="2">
        <v>1</v>
      </c>
      <c r="K331" s="2" t="s">
        <v>2949</v>
      </c>
      <c r="L331" s="1" t="s">
        <v>2380</v>
      </c>
      <c r="M331" s="23" t="s">
        <v>5619</v>
      </c>
      <c r="N331" s="1" t="s">
        <v>5620</v>
      </c>
      <c r="O331" s="1" t="s">
        <v>5621</v>
      </c>
      <c r="P331" s="1" t="s">
        <v>6</v>
      </c>
      <c r="Q331" s="1" t="s">
        <v>61</v>
      </c>
      <c r="R331" s="1"/>
      <c r="S331" s="23"/>
      <c r="T331" s="1" t="s">
        <v>63</v>
      </c>
      <c r="U331" s="20" t="s">
        <v>7130</v>
      </c>
    </row>
    <row r="332" spans="1:21" s="8" customFormat="1" ht="23.25" customHeight="1">
      <c r="A332" s="1">
        <v>329</v>
      </c>
      <c r="B332" s="1" t="s">
        <v>289</v>
      </c>
      <c r="C332" s="16" t="s">
        <v>5746</v>
      </c>
      <c r="D332" s="16" t="s">
        <v>5747</v>
      </c>
      <c r="E332" s="16" t="s">
        <v>52</v>
      </c>
      <c r="F332" s="16" t="s">
        <v>53</v>
      </c>
      <c r="G332" s="17">
        <v>28800</v>
      </c>
      <c r="H332" s="1">
        <v>2</v>
      </c>
      <c r="I332" s="13">
        <f>H332*G332</f>
        <v>57600</v>
      </c>
      <c r="J332" s="2">
        <v>1</v>
      </c>
      <c r="K332" s="2" t="s">
        <v>2381</v>
      </c>
      <c r="L332" s="1" t="s">
        <v>2675</v>
      </c>
      <c r="M332" s="23" t="s">
        <v>5748</v>
      </c>
      <c r="N332" s="1" t="s">
        <v>5749</v>
      </c>
      <c r="O332" s="1" t="s">
        <v>5750</v>
      </c>
      <c r="P332" s="1" t="s">
        <v>6</v>
      </c>
      <c r="Q332" s="1" t="s">
        <v>62</v>
      </c>
      <c r="R332" s="1"/>
      <c r="S332" s="23"/>
      <c r="T332" s="1" t="s">
        <v>63</v>
      </c>
      <c r="U332" s="20" t="s">
        <v>7299</v>
      </c>
    </row>
    <row r="333" spans="1:21" s="8" customFormat="1" ht="23.25" customHeight="1">
      <c r="A333" s="1">
        <v>330</v>
      </c>
      <c r="B333" s="1" t="s">
        <v>289</v>
      </c>
      <c r="C333" s="16" t="s">
        <v>5222</v>
      </c>
      <c r="D333" s="16" t="s">
        <v>5223</v>
      </c>
      <c r="E333" s="16" t="s">
        <v>4458</v>
      </c>
      <c r="F333" s="16" t="s">
        <v>1396</v>
      </c>
      <c r="G333" s="17">
        <v>25200</v>
      </c>
      <c r="H333" s="1">
        <v>2</v>
      </c>
      <c r="I333" s="13">
        <f>H333*G333</f>
        <v>50400</v>
      </c>
      <c r="J333" s="2">
        <v>1</v>
      </c>
      <c r="K333" s="2" t="s">
        <v>3115</v>
      </c>
      <c r="L333" s="1" t="s">
        <v>3201</v>
      </c>
      <c r="M333" s="23" t="s">
        <v>5224</v>
      </c>
      <c r="N333" s="1" t="s">
        <v>5225</v>
      </c>
      <c r="O333" s="1" t="s">
        <v>5226</v>
      </c>
      <c r="P333" s="1" t="s">
        <v>6</v>
      </c>
      <c r="Q333" s="1" t="s">
        <v>62</v>
      </c>
      <c r="R333" s="1"/>
      <c r="S333" s="23"/>
      <c r="T333" s="1" t="s">
        <v>63</v>
      </c>
      <c r="U333" s="20"/>
    </row>
    <row r="334" spans="1:21" s="8" customFormat="1" ht="23.25" customHeight="1">
      <c r="A334" s="1">
        <v>331</v>
      </c>
      <c r="B334" s="1" t="s">
        <v>289</v>
      </c>
      <c r="C334" s="16" t="s">
        <v>4348</v>
      </c>
      <c r="D334" s="16" t="s">
        <v>4349</v>
      </c>
      <c r="E334" s="16" t="s">
        <v>4350</v>
      </c>
      <c r="F334" s="16" t="s">
        <v>85</v>
      </c>
      <c r="G334" s="17">
        <v>27000</v>
      </c>
      <c r="H334" s="1">
        <v>2</v>
      </c>
      <c r="I334" s="13">
        <f>H334*G334</f>
        <v>54000</v>
      </c>
      <c r="J334" s="2">
        <v>1</v>
      </c>
      <c r="K334" s="2" t="s">
        <v>911</v>
      </c>
      <c r="L334" s="1" t="s">
        <v>3009</v>
      </c>
      <c r="M334" s="23" t="s">
        <v>4351</v>
      </c>
      <c r="N334" s="1" t="s">
        <v>4352</v>
      </c>
      <c r="O334" s="1" t="s">
        <v>4353</v>
      </c>
      <c r="P334" s="1" t="s">
        <v>6</v>
      </c>
      <c r="Q334" s="1" t="s">
        <v>62</v>
      </c>
      <c r="R334" s="1"/>
      <c r="S334" s="23"/>
      <c r="T334" s="1" t="s">
        <v>63</v>
      </c>
      <c r="U334" s="20"/>
    </row>
    <row r="335" spans="1:21" s="8" customFormat="1" ht="23.25" customHeight="1">
      <c r="A335" s="1">
        <v>332</v>
      </c>
      <c r="B335" s="1" t="s">
        <v>289</v>
      </c>
      <c r="C335" s="16" t="s">
        <v>1852</v>
      </c>
      <c r="D335" s="16" t="s">
        <v>1853</v>
      </c>
      <c r="E335" s="16" t="s">
        <v>14</v>
      </c>
      <c r="F335" s="16" t="s">
        <v>13</v>
      </c>
      <c r="G335" s="17">
        <v>28800</v>
      </c>
      <c r="H335" s="1">
        <v>2</v>
      </c>
      <c r="I335" s="13">
        <v>57600</v>
      </c>
      <c r="J335" s="2">
        <v>2</v>
      </c>
      <c r="K335" s="2" t="s">
        <v>336</v>
      </c>
      <c r="L335" s="1" t="s">
        <v>687</v>
      </c>
      <c r="M335" s="23" t="s">
        <v>1854</v>
      </c>
      <c r="N335" s="1" t="s">
        <v>1855</v>
      </c>
      <c r="O335" s="1" t="s">
        <v>1856</v>
      </c>
      <c r="P335" s="1" t="s">
        <v>6</v>
      </c>
      <c r="Q335" s="1" t="s">
        <v>62</v>
      </c>
      <c r="R335" s="1"/>
      <c r="S335" s="23"/>
      <c r="T335" s="1" t="s">
        <v>63</v>
      </c>
      <c r="U335" s="20" t="s">
        <v>2251</v>
      </c>
    </row>
    <row r="336" spans="1:21" s="8" customFormat="1" ht="23.25" customHeight="1">
      <c r="A336" s="1">
        <v>333</v>
      </c>
      <c r="B336" s="1" t="s">
        <v>289</v>
      </c>
      <c r="C336" s="16" t="s">
        <v>2062</v>
      </c>
      <c r="D336" s="16" t="s">
        <v>1579</v>
      </c>
      <c r="E336" s="16" t="s">
        <v>130</v>
      </c>
      <c r="F336" s="16" t="s">
        <v>117</v>
      </c>
      <c r="G336" s="17">
        <v>21420</v>
      </c>
      <c r="H336" s="1">
        <v>2</v>
      </c>
      <c r="I336" s="13">
        <f>H336*G336</f>
        <v>42840</v>
      </c>
      <c r="J336" s="2">
        <v>1</v>
      </c>
      <c r="K336" s="2" t="s">
        <v>1538</v>
      </c>
      <c r="L336" s="1" t="s">
        <v>1452</v>
      </c>
      <c r="M336" s="23" t="s">
        <v>2063</v>
      </c>
      <c r="N336" s="1" t="s">
        <v>2064</v>
      </c>
      <c r="O336" s="1" t="s">
        <v>2065</v>
      </c>
      <c r="P336" s="1" t="s">
        <v>6</v>
      </c>
      <c r="Q336" s="1" t="s">
        <v>62</v>
      </c>
      <c r="R336" s="1"/>
      <c r="S336" s="23"/>
      <c r="T336" s="1" t="s">
        <v>63</v>
      </c>
      <c r="U336" s="20" t="s">
        <v>2252</v>
      </c>
    </row>
    <row r="337" spans="1:21" s="8" customFormat="1" ht="23.25" customHeight="1">
      <c r="A337" s="1">
        <v>334</v>
      </c>
      <c r="B337" s="1" t="s">
        <v>289</v>
      </c>
      <c r="C337" s="16" t="s">
        <v>1910</v>
      </c>
      <c r="D337" s="16" t="s">
        <v>1911</v>
      </c>
      <c r="E337" s="16" t="s">
        <v>45</v>
      </c>
      <c r="F337" s="16" t="s">
        <v>46</v>
      </c>
      <c r="G337" s="17">
        <v>25020</v>
      </c>
      <c r="H337" s="1">
        <v>2</v>
      </c>
      <c r="I337" s="13">
        <f>H337*G337</f>
        <v>50040</v>
      </c>
      <c r="J337" s="2">
        <v>1</v>
      </c>
      <c r="K337" s="2" t="s">
        <v>506</v>
      </c>
      <c r="L337" s="1" t="s">
        <v>1543</v>
      </c>
      <c r="M337" s="23" t="s">
        <v>1912</v>
      </c>
      <c r="N337" s="1" t="s">
        <v>1913</v>
      </c>
      <c r="O337" s="1" t="s">
        <v>1914</v>
      </c>
      <c r="P337" s="1" t="s">
        <v>6</v>
      </c>
      <c r="Q337" s="1" t="s">
        <v>62</v>
      </c>
      <c r="R337" s="1"/>
      <c r="S337" s="23"/>
      <c r="T337" s="1" t="s">
        <v>63</v>
      </c>
      <c r="U337" s="20" t="s">
        <v>2253</v>
      </c>
    </row>
    <row r="338" spans="1:21" s="8" customFormat="1" ht="23.25" customHeight="1">
      <c r="A338" s="1">
        <v>335</v>
      </c>
      <c r="B338" s="1" t="s">
        <v>289</v>
      </c>
      <c r="C338" s="16" t="s">
        <v>4609</v>
      </c>
      <c r="D338" s="16" t="s">
        <v>4610</v>
      </c>
      <c r="E338" s="16" t="s">
        <v>3074</v>
      </c>
      <c r="F338" s="16" t="s">
        <v>3074</v>
      </c>
      <c r="G338" s="17">
        <v>21600</v>
      </c>
      <c r="H338" s="1">
        <v>2</v>
      </c>
      <c r="I338" s="13">
        <f>H338*G338</f>
        <v>43200</v>
      </c>
      <c r="J338" s="2">
        <v>1</v>
      </c>
      <c r="K338" s="2" t="s">
        <v>517</v>
      </c>
      <c r="L338" s="1" t="s">
        <v>2126</v>
      </c>
      <c r="M338" s="23" t="s">
        <v>4611</v>
      </c>
      <c r="N338" s="1" t="s">
        <v>4612</v>
      </c>
      <c r="O338" s="1" t="s">
        <v>4613</v>
      </c>
      <c r="P338" s="1" t="s">
        <v>6</v>
      </c>
      <c r="Q338" s="1" t="s">
        <v>62</v>
      </c>
      <c r="R338" s="1"/>
      <c r="S338" s="23"/>
      <c r="T338" s="1" t="s">
        <v>63</v>
      </c>
      <c r="U338" s="20"/>
    </row>
    <row r="339" spans="1:21" s="8" customFormat="1" ht="23.25" customHeight="1">
      <c r="A339" s="1">
        <v>336</v>
      </c>
      <c r="B339" s="1" t="s">
        <v>289</v>
      </c>
      <c r="C339" s="16" t="s">
        <v>1366</v>
      </c>
      <c r="D339" s="16" t="s">
        <v>1367</v>
      </c>
      <c r="E339" s="16" t="s">
        <v>29</v>
      </c>
      <c r="F339" s="16" t="s">
        <v>2342</v>
      </c>
      <c r="G339" s="17">
        <v>22400</v>
      </c>
      <c r="H339" s="1">
        <v>2</v>
      </c>
      <c r="I339" s="13">
        <v>44800</v>
      </c>
      <c r="J339" s="2">
        <v>2</v>
      </c>
      <c r="K339" s="2" t="s">
        <v>1087</v>
      </c>
      <c r="L339" s="1" t="s">
        <v>1078</v>
      </c>
      <c r="M339" s="23" t="s">
        <v>1368</v>
      </c>
      <c r="N339" s="1" t="s">
        <v>1369</v>
      </c>
      <c r="O339" s="1" t="s">
        <v>1370</v>
      </c>
      <c r="P339" s="1" t="s">
        <v>6</v>
      </c>
      <c r="Q339" s="1" t="s">
        <v>62</v>
      </c>
      <c r="R339" s="1">
        <v>599</v>
      </c>
      <c r="S339" s="23"/>
      <c r="T339" s="1" t="s">
        <v>63</v>
      </c>
      <c r="U339" s="20" t="s">
        <v>2316</v>
      </c>
    </row>
    <row r="340" spans="1:21" s="8" customFormat="1" ht="23.25" customHeight="1">
      <c r="A340" s="1">
        <v>337</v>
      </c>
      <c r="B340" s="1" t="s">
        <v>289</v>
      </c>
      <c r="C340" s="16" t="s">
        <v>4582</v>
      </c>
      <c r="D340" s="16" t="s">
        <v>4583</v>
      </c>
      <c r="E340" s="16" t="s">
        <v>675</v>
      </c>
      <c r="F340" s="16" t="s">
        <v>676</v>
      </c>
      <c r="G340" s="17">
        <v>23940</v>
      </c>
      <c r="H340" s="1">
        <v>2</v>
      </c>
      <c r="I340" s="13">
        <f>H340*G340</f>
        <v>47880</v>
      </c>
      <c r="J340" s="2">
        <v>1</v>
      </c>
      <c r="K340" s="2" t="s">
        <v>521</v>
      </c>
      <c r="L340" s="1" t="s">
        <v>2488</v>
      </c>
      <c r="M340" s="23" t="s">
        <v>4584</v>
      </c>
      <c r="N340" s="1" t="s">
        <v>4585</v>
      </c>
      <c r="O340" s="1" t="s">
        <v>4586</v>
      </c>
      <c r="P340" s="1" t="s">
        <v>6</v>
      </c>
      <c r="Q340" s="1" t="s">
        <v>62</v>
      </c>
      <c r="R340" s="1"/>
      <c r="S340" s="23"/>
      <c r="T340" s="1" t="s">
        <v>63</v>
      </c>
      <c r="U340" s="20" t="s">
        <v>7129</v>
      </c>
    </row>
    <row r="341" spans="1:21" s="8" customFormat="1" ht="23.25" customHeight="1">
      <c r="A341" s="1">
        <v>338</v>
      </c>
      <c r="B341" s="1" t="s">
        <v>289</v>
      </c>
      <c r="C341" s="16" t="s">
        <v>5509</v>
      </c>
      <c r="D341" s="16" t="s">
        <v>5510</v>
      </c>
      <c r="E341" s="16" t="s">
        <v>51</v>
      </c>
      <c r="F341" s="16" t="s">
        <v>995</v>
      </c>
      <c r="G341" s="17">
        <v>22680</v>
      </c>
      <c r="H341" s="1">
        <v>2</v>
      </c>
      <c r="I341" s="13">
        <f>H341*G341</f>
        <v>45360</v>
      </c>
      <c r="J341" s="2">
        <v>1</v>
      </c>
      <c r="K341" s="2" t="s">
        <v>2422</v>
      </c>
      <c r="L341" s="1" t="s">
        <v>2537</v>
      </c>
      <c r="M341" s="23" t="s">
        <v>5511</v>
      </c>
      <c r="N341" s="1" t="s">
        <v>5512</v>
      </c>
      <c r="O341" s="1" t="s">
        <v>5513</v>
      </c>
      <c r="P341" s="1" t="s">
        <v>6</v>
      </c>
      <c r="Q341" s="1" t="s">
        <v>62</v>
      </c>
      <c r="R341" s="1"/>
      <c r="S341" s="23"/>
      <c r="T341" s="1" t="s">
        <v>63</v>
      </c>
      <c r="U341" s="20" t="s">
        <v>7131</v>
      </c>
    </row>
    <row r="342" spans="1:21" s="8" customFormat="1" ht="23.25" customHeight="1">
      <c r="A342" s="1">
        <v>339</v>
      </c>
      <c r="B342" s="1" t="s">
        <v>289</v>
      </c>
      <c r="C342" s="16" t="s">
        <v>6316</v>
      </c>
      <c r="D342" s="16" t="s">
        <v>6317</v>
      </c>
      <c r="E342" s="16" t="s">
        <v>112</v>
      </c>
      <c r="F342" s="16" t="s">
        <v>112</v>
      </c>
      <c r="G342" s="17">
        <v>20160</v>
      </c>
      <c r="H342" s="1">
        <v>2</v>
      </c>
      <c r="I342" s="13">
        <f>H342*G342</f>
        <v>40320</v>
      </c>
      <c r="J342" s="2">
        <v>1</v>
      </c>
      <c r="K342" s="2" t="s">
        <v>3009</v>
      </c>
      <c r="L342" s="1" t="s">
        <v>2759</v>
      </c>
      <c r="M342" s="23" t="s">
        <v>6318</v>
      </c>
      <c r="N342" s="1" t="s">
        <v>6319</v>
      </c>
      <c r="O342" s="1" t="s">
        <v>6320</v>
      </c>
      <c r="P342" s="1" t="s">
        <v>6</v>
      </c>
      <c r="Q342" s="1" t="s">
        <v>62</v>
      </c>
      <c r="R342" s="1"/>
      <c r="S342" s="23"/>
      <c r="T342" s="1" t="s">
        <v>63</v>
      </c>
      <c r="U342" s="20"/>
    </row>
    <row r="343" spans="1:21" s="8" customFormat="1" ht="23.25" customHeight="1">
      <c r="A343" s="1">
        <v>340</v>
      </c>
      <c r="B343" s="1" t="s">
        <v>289</v>
      </c>
      <c r="C343" s="16" t="s">
        <v>4994</v>
      </c>
      <c r="D343" s="16" t="s">
        <v>4995</v>
      </c>
      <c r="E343" s="16" t="s">
        <v>52</v>
      </c>
      <c r="F343" s="16" t="s">
        <v>53</v>
      </c>
      <c r="G343" s="17">
        <v>25920</v>
      </c>
      <c r="H343" s="1">
        <v>2</v>
      </c>
      <c r="I343" s="13">
        <f>H343*G343</f>
        <v>51840</v>
      </c>
      <c r="J343" s="2">
        <v>1</v>
      </c>
      <c r="K343" s="2" t="s">
        <v>594</v>
      </c>
      <c r="L343" s="1" t="s">
        <v>2134</v>
      </c>
      <c r="M343" s="23" t="s">
        <v>4996</v>
      </c>
      <c r="N343" s="1" t="s">
        <v>4997</v>
      </c>
      <c r="O343" s="1" t="s">
        <v>4998</v>
      </c>
      <c r="P343" s="1" t="s">
        <v>6</v>
      </c>
      <c r="Q343" s="1" t="s">
        <v>62</v>
      </c>
      <c r="R343" s="1"/>
      <c r="S343" s="23"/>
      <c r="T343" s="1" t="s">
        <v>63</v>
      </c>
      <c r="U343" s="20" t="s">
        <v>7133</v>
      </c>
    </row>
    <row r="344" spans="1:21" s="8" customFormat="1" ht="23.25" customHeight="1">
      <c r="A344" s="1">
        <v>341</v>
      </c>
      <c r="B344" s="1" t="s">
        <v>289</v>
      </c>
      <c r="C344" s="16" t="s">
        <v>704</v>
      </c>
      <c r="D344" s="16" t="s">
        <v>705</v>
      </c>
      <c r="E344" s="16" t="s">
        <v>97</v>
      </c>
      <c r="F344" s="16" t="s">
        <v>98</v>
      </c>
      <c r="G344" s="17">
        <v>20160</v>
      </c>
      <c r="H344" s="1">
        <v>2</v>
      </c>
      <c r="I344" s="13">
        <f>H344*G344</f>
        <v>40320</v>
      </c>
      <c r="J344" s="2">
        <v>1</v>
      </c>
      <c r="K344" s="2" t="s">
        <v>706</v>
      </c>
      <c r="L344" s="1" t="s">
        <v>707</v>
      </c>
      <c r="M344" s="23" t="s">
        <v>708</v>
      </c>
      <c r="N344" s="1" t="s">
        <v>709</v>
      </c>
      <c r="O344" s="1" t="s">
        <v>710</v>
      </c>
      <c r="P344" s="1" t="s">
        <v>6</v>
      </c>
      <c r="Q344" s="1" t="s">
        <v>62</v>
      </c>
      <c r="R344" s="1">
        <v>127</v>
      </c>
      <c r="S344" s="23"/>
      <c r="T344" s="1" t="s">
        <v>63</v>
      </c>
      <c r="U344" s="20" t="s">
        <v>2185</v>
      </c>
    </row>
    <row r="345" spans="1:21" s="8" customFormat="1" ht="23.25" customHeight="1">
      <c r="A345" s="1">
        <v>342</v>
      </c>
      <c r="B345" s="1" t="s">
        <v>289</v>
      </c>
      <c r="C345" s="16" t="s">
        <v>4354</v>
      </c>
      <c r="D345" s="16" t="s">
        <v>4355</v>
      </c>
      <c r="E345" s="16" t="s">
        <v>3078</v>
      </c>
      <c r="F345" s="16" t="s">
        <v>21</v>
      </c>
      <c r="G345" s="17">
        <v>60480</v>
      </c>
      <c r="H345" s="1">
        <v>2</v>
      </c>
      <c r="I345" s="13">
        <v>120960</v>
      </c>
      <c r="J345" s="2">
        <v>2</v>
      </c>
      <c r="K345" s="2" t="s">
        <v>416</v>
      </c>
      <c r="L345" s="1" t="s">
        <v>422</v>
      </c>
      <c r="M345" s="23" t="s">
        <v>4356</v>
      </c>
      <c r="N345" s="1" t="s">
        <v>4357</v>
      </c>
      <c r="O345" s="1" t="s">
        <v>4358</v>
      </c>
      <c r="P345" s="1" t="s">
        <v>6</v>
      </c>
      <c r="Q345" s="1" t="s">
        <v>62</v>
      </c>
      <c r="R345" s="1"/>
      <c r="S345" s="23"/>
      <c r="T345" s="1" t="s">
        <v>63</v>
      </c>
      <c r="U345" s="20" t="s">
        <v>7289</v>
      </c>
    </row>
    <row r="346" spans="1:21" s="8" customFormat="1" ht="23.25" customHeight="1">
      <c r="A346" s="1">
        <v>343</v>
      </c>
      <c r="B346" s="1" t="s">
        <v>289</v>
      </c>
      <c r="C346" s="16" t="s">
        <v>5379</v>
      </c>
      <c r="D346" s="16" t="s">
        <v>5380</v>
      </c>
      <c r="E346" s="16" t="s">
        <v>28</v>
      </c>
      <c r="F346" s="16" t="s">
        <v>28</v>
      </c>
      <c r="G346" s="17">
        <v>25200</v>
      </c>
      <c r="H346" s="1">
        <v>2</v>
      </c>
      <c r="I346" s="13">
        <f t="shared" ref="I346:I353" si="11">H346*G346</f>
        <v>50400</v>
      </c>
      <c r="J346" s="2">
        <v>1</v>
      </c>
      <c r="K346" s="2" t="s">
        <v>2345</v>
      </c>
      <c r="L346" s="1" t="s">
        <v>2897</v>
      </c>
      <c r="M346" s="23" t="s">
        <v>5381</v>
      </c>
      <c r="N346" s="1" t="s">
        <v>5382</v>
      </c>
      <c r="O346" s="1" t="s">
        <v>5383</v>
      </c>
      <c r="P346" s="1" t="s">
        <v>6</v>
      </c>
      <c r="Q346" s="1" t="s">
        <v>61</v>
      </c>
      <c r="R346" s="1"/>
      <c r="S346" s="23"/>
      <c r="T346" s="1" t="s">
        <v>63</v>
      </c>
      <c r="U346" s="20" t="s">
        <v>7292</v>
      </c>
    </row>
    <row r="347" spans="1:21" s="8" customFormat="1" ht="23.25" customHeight="1">
      <c r="A347" s="1">
        <v>344</v>
      </c>
      <c r="B347" s="1" t="s">
        <v>289</v>
      </c>
      <c r="C347" s="16" t="s">
        <v>4853</v>
      </c>
      <c r="D347" s="16" t="s">
        <v>4854</v>
      </c>
      <c r="E347" s="16" t="s">
        <v>28</v>
      </c>
      <c r="F347" s="16" t="s">
        <v>28</v>
      </c>
      <c r="G347" s="17">
        <v>28800</v>
      </c>
      <c r="H347" s="1">
        <v>2</v>
      </c>
      <c r="I347" s="13">
        <f t="shared" si="11"/>
        <v>57600</v>
      </c>
      <c r="J347" s="2">
        <v>1</v>
      </c>
      <c r="K347" s="2" t="s">
        <v>349</v>
      </c>
      <c r="L347" s="1" t="s">
        <v>1087</v>
      </c>
      <c r="M347" s="23" t="s">
        <v>4855</v>
      </c>
      <c r="N347" s="1" t="s">
        <v>4856</v>
      </c>
      <c r="O347" s="1" t="s">
        <v>4857</v>
      </c>
      <c r="P347" s="1" t="s">
        <v>6</v>
      </c>
      <c r="Q347" s="1" t="s">
        <v>62</v>
      </c>
      <c r="R347" s="1"/>
      <c r="S347" s="23"/>
      <c r="T347" s="1" t="s">
        <v>63</v>
      </c>
      <c r="U347" s="20" t="s">
        <v>7294</v>
      </c>
    </row>
    <row r="348" spans="1:21" s="8" customFormat="1" ht="23.25" customHeight="1">
      <c r="A348" s="1">
        <v>345</v>
      </c>
      <c r="B348" s="1" t="s">
        <v>289</v>
      </c>
      <c r="C348" s="16" t="s">
        <v>3766</v>
      </c>
      <c r="D348" s="16" t="s">
        <v>3767</v>
      </c>
      <c r="E348" s="16" t="s">
        <v>3768</v>
      </c>
      <c r="F348" s="16" t="s">
        <v>10</v>
      </c>
      <c r="G348" s="17">
        <v>16380</v>
      </c>
      <c r="H348" s="1">
        <v>2</v>
      </c>
      <c r="I348" s="13">
        <f t="shared" si="11"/>
        <v>32760</v>
      </c>
      <c r="J348" s="2">
        <v>1</v>
      </c>
      <c r="K348" s="2" t="s">
        <v>3765</v>
      </c>
      <c r="L348" s="1" t="s">
        <v>2394</v>
      </c>
      <c r="M348" s="23" t="s">
        <v>3769</v>
      </c>
      <c r="N348" s="1" t="s">
        <v>3770</v>
      </c>
      <c r="O348" s="1" t="s">
        <v>3771</v>
      </c>
      <c r="P348" s="1" t="s">
        <v>6</v>
      </c>
      <c r="Q348" s="1" t="s">
        <v>62</v>
      </c>
      <c r="R348" s="1"/>
      <c r="S348" s="23"/>
      <c r="T348" s="1" t="s">
        <v>63</v>
      </c>
      <c r="U348" s="20" t="s">
        <v>7298</v>
      </c>
    </row>
    <row r="349" spans="1:21" s="8" customFormat="1" ht="23.25" customHeight="1">
      <c r="A349" s="1">
        <v>346</v>
      </c>
      <c r="B349" s="1" t="s">
        <v>289</v>
      </c>
      <c r="C349" s="16" t="s">
        <v>826</v>
      </c>
      <c r="D349" s="16" t="s">
        <v>827</v>
      </c>
      <c r="E349" s="16" t="s">
        <v>828</v>
      </c>
      <c r="F349" s="16" t="s">
        <v>831</v>
      </c>
      <c r="G349" s="17">
        <v>33300</v>
      </c>
      <c r="H349" s="1">
        <v>2</v>
      </c>
      <c r="I349" s="13">
        <f t="shared" si="11"/>
        <v>66600</v>
      </c>
      <c r="J349" s="2">
        <v>1</v>
      </c>
      <c r="K349" s="2" t="s">
        <v>829</v>
      </c>
      <c r="L349" s="1" t="s">
        <v>830</v>
      </c>
      <c r="M349" s="23" t="s">
        <v>832</v>
      </c>
      <c r="N349" s="1" t="s">
        <v>833</v>
      </c>
      <c r="O349" s="1" t="s">
        <v>834</v>
      </c>
      <c r="P349" s="1" t="s">
        <v>6</v>
      </c>
      <c r="Q349" s="1" t="s">
        <v>62</v>
      </c>
      <c r="R349" s="1">
        <v>187</v>
      </c>
      <c r="S349" s="23"/>
      <c r="T349" s="1" t="s">
        <v>63</v>
      </c>
      <c r="U349" s="20"/>
    </row>
    <row r="350" spans="1:21" s="8" customFormat="1" ht="23.25" customHeight="1">
      <c r="A350" s="1">
        <v>347</v>
      </c>
      <c r="B350" s="1" t="s">
        <v>289</v>
      </c>
      <c r="C350" s="16" t="s">
        <v>5067</v>
      </c>
      <c r="D350" s="16" t="s">
        <v>5021</v>
      </c>
      <c r="E350" s="16" t="s">
        <v>23</v>
      </c>
      <c r="F350" s="16" t="s">
        <v>23</v>
      </c>
      <c r="G350" s="17">
        <v>21600</v>
      </c>
      <c r="H350" s="1">
        <v>2</v>
      </c>
      <c r="I350" s="13">
        <f t="shared" si="11"/>
        <v>43200</v>
      </c>
      <c r="J350" s="2">
        <v>1</v>
      </c>
      <c r="K350" s="2" t="s">
        <v>2661</v>
      </c>
      <c r="L350" s="1" t="s">
        <v>2126</v>
      </c>
      <c r="M350" s="23" t="s">
        <v>5068</v>
      </c>
      <c r="N350" s="1" t="s">
        <v>5069</v>
      </c>
      <c r="O350" s="1" t="s">
        <v>5070</v>
      </c>
      <c r="P350" s="1" t="s">
        <v>6</v>
      </c>
      <c r="Q350" s="1" t="s">
        <v>62</v>
      </c>
      <c r="R350" s="1"/>
      <c r="S350" s="23"/>
      <c r="T350" s="1" t="s">
        <v>63</v>
      </c>
      <c r="U350" s="20" t="s">
        <v>7295</v>
      </c>
    </row>
    <row r="351" spans="1:21" s="8" customFormat="1" ht="23.25" customHeight="1">
      <c r="A351" s="1">
        <v>348</v>
      </c>
      <c r="B351" s="1" t="s">
        <v>289</v>
      </c>
      <c r="C351" s="16" t="s">
        <v>4096</v>
      </c>
      <c r="D351" s="16" t="s">
        <v>4097</v>
      </c>
      <c r="E351" s="16" t="s">
        <v>1560</v>
      </c>
      <c r="F351" s="16" t="s">
        <v>1561</v>
      </c>
      <c r="G351" s="17">
        <v>20700</v>
      </c>
      <c r="H351" s="1">
        <v>2</v>
      </c>
      <c r="I351" s="13">
        <f t="shared" si="11"/>
        <v>41400</v>
      </c>
      <c r="J351" s="2">
        <v>1</v>
      </c>
      <c r="K351" s="2" t="s">
        <v>161</v>
      </c>
      <c r="L351" s="1" t="s">
        <v>2381</v>
      </c>
      <c r="M351" s="23" t="s">
        <v>4098</v>
      </c>
      <c r="N351" s="1" t="s">
        <v>4099</v>
      </c>
      <c r="O351" s="1" t="s">
        <v>4100</v>
      </c>
      <c r="P351" s="1" t="s">
        <v>6</v>
      </c>
      <c r="Q351" s="1" t="s">
        <v>62</v>
      </c>
      <c r="R351" s="1"/>
      <c r="S351" s="23"/>
      <c r="T351" s="1" t="s">
        <v>63</v>
      </c>
      <c r="U351" s="20" t="s">
        <v>7128</v>
      </c>
    </row>
    <row r="352" spans="1:21" s="8" customFormat="1" ht="23.25" customHeight="1">
      <c r="A352" s="1">
        <v>349</v>
      </c>
      <c r="B352" s="1" t="s">
        <v>289</v>
      </c>
      <c r="C352" s="16" t="s">
        <v>4940</v>
      </c>
      <c r="D352" s="16" t="s">
        <v>4941</v>
      </c>
      <c r="E352" s="16" t="s">
        <v>28</v>
      </c>
      <c r="F352" s="16" t="s">
        <v>28</v>
      </c>
      <c r="G352" s="17">
        <v>23400</v>
      </c>
      <c r="H352" s="1">
        <v>2</v>
      </c>
      <c r="I352" s="13">
        <f t="shared" si="11"/>
        <v>46800</v>
      </c>
      <c r="J352" s="2">
        <v>1</v>
      </c>
      <c r="K352" s="2" t="s">
        <v>583</v>
      </c>
      <c r="L352" s="1" t="s">
        <v>1452</v>
      </c>
      <c r="M352" s="23" t="s">
        <v>4942</v>
      </c>
      <c r="N352" s="1" t="s">
        <v>4943</v>
      </c>
      <c r="O352" s="1" t="s">
        <v>4944</v>
      </c>
      <c r="P352" s="1" t="s">
        <v>6</v>
      </c>
      <c r="Q352" s="1" t="s">
        <v>62</v>
      </c>
      <c r="R352" s="1"/>
      <c r="S352" s="23"/>
      <c r="T352" s="1" t="s">
        <v>63</v>
      </c>
      <c r="U352" s="20" t="s">
        <v>7293</v>
      </c>
    </row>
    <row r="353" spans="1:21" s="8" customFormat="1" ht="23.25" customHeight="1">
      <c r="A353" s="1">
        <v>350</v>
      </c>
      <c r="B353" s="1" t="s">
        <v>289</v>
      </c>
      <c r="C353" s="16" t="s">
        <v>4035</v>
      </c>
      <c r="D353" s="16" t="s">
        <v>4036</v>
      </c>
      <c r="E353" s="16" t="s">
        <v>3725</v>
      </c>
      <c r="F353" s="16" t="s">
        <v>3725</v>
      </c>
      <c r="G353" s="17">
        <v>27000</v>
      </c>
      <c r="H353" s="1">
        <v>2</v>
      </c>
      <c r="I353" s="13">
        <f t="shared" si="11"/>
        <v>54000</v>
      </c>
      <c r="J353" s="2">
        <v>1</v>
      </c>
      <c r="K353" s="2" t="s">
        <v>2719</v>
      </c>
      <c r="L353" s="1" t="s">
        <v>2708</v>
      </c>
      <c r="M353" s="23" t="s">
        <v>4037</v>
      </c>
      <c r="N353" s="1" t="s">
        <v>4038</v>
      </c>
      <c r="O353" s="1" t="s">
        <v>4039</v>
      </c>
      <c r="P353" s="1" t="s">
        <v>6</v>
      </c>
      <c r="Q353" s="1" t="s">
        <v>62</v>
      </c>
      <c r="R353" s="1"/>
      <c r="S353" s="23"/>
      <c r="T353" s="1" t="s">
        <v>63</v>
      </c>
      <c r="U353" s="20" t="s">
        <v>7126</v>
      </c>
    </row>
    <row r="354" spans="1:21" s="8" customFormat="1" ht="23.25" customHeight="1">
      <c r="A354" s="1">
        <v>351</v>
      </c>
      <c r="B354" s="1" t="s">
        <v>289</v>
      </c>
      <c r="C354" s="16" t="s">
        <v>6375</v>
      </c>
      <c r="D354" s="16" t="s">
        <v>4662</v>
      </c>
      <c r="E354" s="16" t="s">
        <v>281</v>
      </c>
      <c r="F354" s="16" t="s">
        <v>281</v>
      </c>
      <c r="G354" s="17">
        <v>18900</v>
      </c>
      <c r="H354" s="1">
        <v>2</v>
      </c>
      <c r="I354" s="13">
        <v>37800</v>
      </c>
      <c r="J354" s="2">
        <v>2</v>
      </c>
      <c r="K354" s="2" t="s">
        <v>2436</v>
      </c>
      <c r="L354" s="1" t="s">
        <v>4767</v>
      </c>
      <c r="M354" s="23" t="s">
        <v>6376</v>
      </c>
      <c r="N354" s="1" t="s">
        <v>6377</v>
      </c>
      <c r="O354" s="1" t="s">
        <v>6378</v>
      </c>
      <c r="P354" s="1" t="s">
        <v>6</v>
      </c>
      <c r="Q354" s="1" t="s">
        <v>62</v>
      </c>
      <c r="R354" s="1"/>
      <c r="S354" s="23"/>
      <c r="T354" s="1" t="s">
        <v>63</v>
      </c>
      <c r="U354" s="20"/>
    </row>
    <row r="355" spans="1:21" s="8" customFormat="1" ht="23.25" customHeight="1">
      <c r="A355" s="1">
        <v>352</v>
      </c>
      <c r="B355" s="1" t="s">
        <v>289</v>
      </c>
      <c r="C355" s="16" t="s">
        <v>875</v>
      </c>
      <c r="D355" s="16" t="s">
        <v>755</v>
      </c>
      <c r="E355" s="16" t="s">
        <v>81</v>
      </c>
      <c r="F355" s="16" t="s">
        <v>49</v>
      </c>
      <c r="G355" s="17">
        <v>30240</v>
      </c>
      <c r="H355" s="1">
        <v>2</v>
      </c>
      <c r="I355" s="13">
        <f>H355*G355</f>
        <v>60480</v>
      </c>
      <c r="J355" s="2">
        <v>1</v>
      </c>
      <c r="K355" s="2" t="s">
        <v>876</v>
      </c>
      <c r="L355" s="1" t="s">
        <v>73</v>
      </c>
      <c r="M355" s="23" t="s">
        <v>877</v>
      </c>
      <c r="N355" s="1" t="s">
        <v>878</v>
      </c>
      <c r="O355" s="1" t="s">
        <v>879</v>
      </c>
      <c r="P355" s="1" t="s">
        <v>6</v>
      </c>
      <c r="Q355" s="1" t="s">
        <v>62</v>
      </c>
      <c r="R355" s="1">
        <v>252</v>
      </c>
      <c r="S355" s="23"/>
      <c r="T355" s="1" t="s">
        <v>63</v>
      </c>
      <c r="U355" s="20" t="s">
        <v>2186</v>
      </c>
    </row>
    <row r="356" spans="1:21" s="8" customFormat="1" ht="23.25" customHeight="1">
      <c r="A356" s="1">
        <v>353</v>
      </c>
      <c r="B356" s="1" t="s">
        <v>289</v>
      </c>
      <c r="C356" s="16" t="s">
        <v>4920</v>
      </c>
      <c r="D356" s="16" t="s">
        <v>4241</v>
      </c>
      <c r="E356" s="16" t="s">
        <v>4313</v>
      </c>
      <c r="F356" s="16" t="s">
        <v>4314</v>
      </c>
      <c r="G356" s="17">
        <v>25200</v>
      </c>
      <c r="H356" s="1">
        <v>2</v>
      </c>
      <c r="I356" s="13">
        <f>H356*G356</f>
        <v>50400</v>
      </c>
      <c r="J356" s="2">
        <v>1</v>
      </c>
      <c r="K356" s="2" t="s">
        <v>506</v>
      </c>
      <c r="L356" s="1" t="s">
        <v>2564</v>
      </c>
      <c r="M356" s="23" t="s">
        <v>4921</v>
      </c>
      <c r="N356" s="1" t="s">
        <v>4922</v>
      </c>
      <c r="O356" s="1" t="s">
        <v>4923</v>
      </c>
      <c r="P356" s="1" t="s">
        <v>6</v>
      </c>
      <c r="Q356" s="1" t="s">
        <v>62</v>
      </c>
      <c r="R356" s="1"/>
      <c r="S356" s="23"/>
      <c r="T356" s="1" t="s">
        <v>63</v>
      </c>
      <c r="U356" s="20"/>
    </row>
    <row r="357" spans="1:21" s="8" customFormat="1" ht="23.25" customHeight="1">
      <c r="A357" s="1">
        <v>354</v>
      </c>
      <c r="B357" s="1" t="s">
        <v>289</v>
      </c>
      <c r="C357" s="16" t="s">
        <v>5062</v>
      </c>
      <c r="D357" s="16" t="s">
        <v>5063</v>
      </c>
      <c r="E357" s="16" t="s">
        <v>4065</v>
      </c>
      <c r="F357" s="16" t="s">
        <v>21</v>
      </c>
      <c r="G357" s="17">
        <v>63500</v>
      </c>
      <c r="H357" s="1">
        <v>2</v>
      </c>
      <c r="I357" s="13">
        <v>127000</v>
      </c>
      <c r="J357" s="2">
        <v>2</v>
      </c>
      <c r="K357" s="2" t="s">
        <v>1354</v>
      </c>
      <c r="L357" s="1" t="s">
        <v>1548</v>
      </c>
      <c r="M357" s="23" t="s">
        <v>5064</v>
      </c>
      <c r="N357" s="1" t="s">
        <v>5065</v>
      </c>
      <c r="O357" s="1" t="s">
        <v>5066</v>
      </c>
      <c r="P357" s="1" t="s">
        <v>6</v>
      </c>
      <c r="Q357" s="1" t="s">
        <v>62</v>
      </c>
      <c r="R357" s="1"/>
      <c r="S357" s="23"/>
      <c r="T357" s="1" t="s">
        <v>63</v>
      </c>
      <c r="U357" s="20" t="s">
        <v>7284</v>
      </c>
    </row>
    <row r="358" spans="1:21" s="8" customFormat="1" ht="23.25" customHeight="1">
      <c r="A358" s="1">
        <v>355</v>
      </c>
      <c r="B358" s="1" t="s">
        <v>289</v>
      </c>
      <c r="C358" s="16" t="s">
        <v>4229</v>
      </c>
      <c r="D358" s="16" t="s">
        <v>4230</v>
      </c>
      <c r="E358" s="16" t="s">
        <v>3938</v>
      </c>
      <c r="F358" s="16" t="s">
        <v>985</v>
      </c>
      <c r="G358" s="17">
        <v>22320</v>
      </c>
      <c r="H358" s="1">
        <v>2</v>
      </c>
      <c r="I358" s="13">
        <v>44640</v>
      </c>
      <c r="J358" s="2">
        <v>2</v>
      </c>
      <c r="K358" s="2" t="s">
        <v>397</v>
      </c>
      <c r="L358" s="1" t="s">
        <v>2135</v>
      </c>
      <c r="M358" s="23" t="s">
        <v>4231</v>
      </c>
      <c r="N358" s="1" t="s">
        <v>4232</v>
      </c>
      <c r="O358" s="1" t="s">
        <v>4233</v>
      </c>
      <c r="P358" s="1" t="s">
        <v>6</v>
      </c>
      <c r="Q358" s="1" t="s">
        <v>62</v>
      </c>
      <c r="R358" s="1"/>
      <c r="S358" s="23"/>
      <c r="T358" s="1" t="s">
        <v>63</v>
      </c>
      <c r="U358" s="20"/>
    </row>
    <row r="359" spans="1:21" s="8" customFormat="1" ht="23.25" customHeight="1">
      <c r="A359" s="1">
        <v>356</v>
      </c>
      <c r="B359" s="1" t="s">
        <v>289</v>
      </c>
      <c r="C359" s="16" t="s">
        <v>4149</v>
      </c>
      <c r="D359" s="16" t="s">
        <v>4150</v>
      </c>
      <c r="E359" s="16" t="s">
        <v>1547</v>
      </c>
      <c r="F359" s="16" t="s">
        <v>1290</v>
      </c>
      <c r="G359" s="17">
        <v>25200</v>
      </c>
      <c r="H359" s="1">
        <v>2</v>
      </c>
      <c r="I359" s="13">
        <f>H359*G359</f>
        <v>50400</v>
      </c>
      <c r="J359" s="2">
        <v>1</v>
      </c>
      <c r="K359" s="2" t="s">
        <v>231</v>
      </c>
      <c r="L359" s="1" t="s">
        <v>2498</v>
      </c>
      <c r="M359" s="23" t="s">
        <v>4151</v>
      </c>
      <c r="N359" s="1" t="s">
        <v>4152</v>
      </c>
      <c r="O359" s="1" t="s">
        <v>4153</v>
      </c>
      <c r="P359" s="1" t="s">
        <v>6</v>
      </c>
      <c r="Q359" s="1" t="s">
        <v>61</v>
      </c>
      <c r="R359" s="1"/>
      <c r="S359" s="23"/>
      <c r="T359" s="1" t="s">
        <v>63</v>
      </c>
      <c r="U359" s="20" t="s">
        <v>7290</v>
      </c>
    </row>
    <row r="360" spans="1:21" s="8" customFormat="1" ht="23.25" customHeight="1">
      <c r="A360" s="1">
        <v>357</v>
      </c>
      <c r="B360" s="1" t="s">
        <v>289</v>
      </c>
      <c r="C360" s="16" t="s">
        <v>5128</v>
      </c>
      <c r="D360" s="16" t="s">
        <v>5129</v>
      </c>
      <c r="E360" s="16" t="s">
        <v>146</v>
      </c>
      <c r="F360" s="16" t="s">
        <v>147</v>
      </c>
      <c r="G360" s="17">
        <v>14040</v>
      </c>
      <c r="H360" s="1">
        <v>2</v>
      </c>
      <c r="I360" s="13">
        <f>H360*G360</f>
        <v>28080</v>
      </c>
      <c r="J360" s="2">
        <v>1</v>
      </c>
      <c r="K360" s="2" t="s">
        <v>2126</v>
      </c>
      <c r="L360" s="1" t="s">
        <v>2731</v>
      </c>
      <c r="M360" s="23" t="s">
        <v>5130</v>
      </c>
      <c r="N360" s="1" t="s">
        <v>5131</v>
      </c>
      <c r="O360" s="1" t="s">
        <v>5132</v>
      </c>
      <c r="P360" s="1" t="s">
        <v>6</v>
      </c>
      <c r="Q360" s="1" t="s">
        <v>61</v>
      </c>
      <c r="R360" s="1"/>
      <c r="S360" s="23"/>
      <c r="T360" s="1" t="s">
        <v>63</v>
      </c>
      <c r="U360" s="20" t="s">
        <v>7127</v>
      </c>
    </row>
    <row r="361" spans="1:21" s="8" customFormat="1" ht="23.25" customHeight="1">
      <c r="A361" s="1">
        <v>358</v>
      </c>
      <c r="B361" s="1" t="s">
        <v>289</v>
      </c>
      <c r="C361" s="16" t="s">
        <v>4101</v>
      </c>
      <c r="D361" s="16" t="s">
        <v>4102</v>
      </c>
      <c r="E361" s="16" t="s">
        <v>146</v>
      </c>
      <c r="F361" s="16" t="s">
        <v>147</v>
      </c>
      <c r="G361" s="17">
        <v>14040</v>
      </c>
      <c r="H361" s="1">
        <v>2</v>
      </c>
      <c r="I361" s="13">
        <f>H361*G361</f>
        <v>28080</v>
      </c>
      <c r="J361" s="2">
        <v>1</v>
      </c>
      <c r="K361" s="2" t="s">
        <v>164</v>
      </c>
      <c r="L361" s="1" t="s">
        <v>2722</v>
      </c>
      <c r="M361" s="23" t="s">
        <v>4103</v>
      </c>
      <c r="N361" s="1" t="s">
        <v>4104</v>
      </c>
      <c r="O361" s="1" t="s">
        <v>4105</v>
      </c>
      <c r="P361" s="1" t="s">
        <v>6</v>
      </c>
      <c r="Q361" s="1" t="s">
        <v>61</v>
      </c>
      <c r="R361" s="1"/>
      <c r="S361" s="23"/>
      <c r="T361" s="1" t="s">
        <v>63</v>
      </c>
      <c r="U361" s="20" t="s">
        <v>2165</v>
      </c>
    </row>
    <row r="362" spans="1:21" s="8" customFormat="1" ht="23.25" customHeight="1">
      <c r="A362" s="1">
        <v>359</v>
      </c>
      <c r="B362" s="1" t="s">
        <v>289</v>
      </c>
      <c r="C362" s="16" t="s">
        <v>1623</v>
      </c>
      <c r="D362" s="16" t="s">
        <v>1587</v>
      </c>
      <c r="E362" s="16" t="s">
        <v>1624</v>
      </c>
      <c r="F362" s="16" t="s">
        <v>1624</v>
      </c>
      <c r="G362" s="17">
        <v>18900</v>
      </c>
      <c r="H362" s="1">
        <v>2</v>
      </c>
      <c r="I362" s="13">
        <f>H362*G362</f>
        <v>37800</v>
      </c>
      <c r="J362" s="2">
        <v>1</v>
      </c>
      <c r="K362" s="2" t="s">
        <v>172</v>
      </c>
      <c r="L362" s="1" t="s">
        <v>1549</v>
      </c>
      <c r="M362" s="23" t="s">
        <v>1625</v>
      </c>
      <c r="N362" s="1" t="s">
        <v>1626</v>
      </c>
      <c r="O362" s="1" t="s">
        <v>1627</v>
      </c>
      <c r="P362" s="1" t="s">
        <v>6</v>
      </c>
      <c r="Q362" s="1" t="s">
        <v>62</v>
      </c>
      <c r="R362" s="1"/>
      <c r="S362" s="23"/>
      <c r="T362" s="1" t="s">
        <v>63</v>
      </c>
      <c r="U362" s="20" t="s">
        <v>2254</v>
      </c>
    </row>
    <row r="363" spans="1:21" s="8" customFormat="1" ht="23.25" customHeight="1">
      <c r="A363" s="1">
        <v>360</v>
      </c>
      <c r="B363" s="1" t="s">
        <v>289</v>
      </c>
      <c r="C363" s="16" t="s">
        <v>6445</v>
      </c>
      <c r="D363" s="16" t="s">
        <v>6446</v>
      </c>
      <c r="E363" s="16" t="s">
        <v>3590</v>
      </c>
      <c r="F363" s="16" t="s">
        <v>3590</v>
      </c>
      <c r="G363" s="17">
        <v>32400</v>
      </c>
      <c r="H363" s="1">
        <v>2</v>
      </c>
      <c r="I363" s="13">
        <f>H363*G363</f>
        <v>64800</v>
      </c>
      <c r="J363" s="2">
        <v>1</v>
      </c>
      <c r="K363" s="2" t="s">
        <v>3755</v>
      </c>
      <c r="L363" s="1" t="s">
        <v>2590</v>
      </c>
      <c r="M363" s="23" t="s">
        <v>6447</v>
      </c>
      <c r="N363" s="1" t="s">
        <v>6448</v>
      </c>
      <c r="O363" s="1" t="s">
        <v>6449</v>
      </c>
      <c r="P363" s="1" t="s">
        <v>6</v>
      </c>
      <c r="Q363" s="1" t="s">
        <v>61</v>
      </c>
      <c r="R363" s="1"/>
      <c r="S363" s="23"/>
      <c r="T363" s="1" t="s">
        <v>63</v>
      </c>
      <c r="U363" s="20" t="s">
        <v>7300</v>
      </c>
    </row>
    <row r="364" spans="1:21" s="8" customFormat="1" ht="23.25" customHeight="1">
      <c r="A364" s="1">
        <v>361</v>
      </c>
      <c r="B364" s="1" t="s">
        <v>289</v>
      </c>
      <c r="C364" s="16" t="s">
        <v>6237</v>
      </c>
      <c r="D364" s="16" t="s">
        <v>6238</v>
      </c>
      <c r="E364" s="16" t="s">
        <v>407</v>
      </c>
      <c r="F364" s="16" t="s">
        <v>407</v>
      </c>
      <c r="G364" s="17">
        <v>35280</v>
      </c>
      <c r="H364" s="1">
        <v>2</v>
      </c>
      <c r="I364" s="13">
        <v>70560</v>
      </c>
      <c r="J364" s="2">
        <v>2</v>
      </c>
      <c r="K364" s="2" t="s">
        <v>2589</v>
      </c>
      <c r="L364" s="1" t="s">
        <v>3379</v>
      </c>
      <c r="M364" s="23" t="s">
        <v>6239</v>
      </c>
      <c r="N364" s="1" t="s">
        <v>6240</v>
      </c>
      <c r="O364" s="1" t="s">
        <v>6241</v>
      </c>
      <c r="P364" s="1" t="s">
        <v>6</v>
      </c>
      <c r="Q364" s="1" t="s">
        <v>62</v>
      </c>
      <c r="R364" s="1"/>
      <c r="S364" s="23"/>
      <c r="T364" s="1" t="s">
        <v>63</v>
      </c>
      <c r="U364" s="20" t="s">
        <v>7075</v>
      </c>
    </row>
    <row r="365" spans="1:21" s="8" customFormat="1" ht="23.25" customHeight="1">
      <c r="A365" s="1">
        <v>362</v>
      </c>
      <c r="B365" s="1" t="s">
        <v>289</v>
      </c>
      <c r="C365" s="16" t="s">
        <v>5953</v>
      </c>
      <c r="D365" s="16" t="s">
        <v>5954</v>
      </c>
      <c r="E365" s="16" t="s">
        <v>28</v>
      </c>
      <c r="F365" s="16" t="s">
        <v>28</v>
      </c>
      <c r="G365" s="17">
        <v>21420</v>
      </c>
      <c r="H365" s="1">
        <v>2</v>
      </c>
      <c r="I365" s="13">
        <f>H365*G365</f>
        <v>42840</v>
      </c>
      <c r="J365" s="2">
        <v>1</v>
      </c>
      <c r="K365" s="2" t="s">
        <v>2689</v>
      </c>
      <c r="L365" s="1" t="s">
        <v>2574</v>
      </c>
      <c r="M365" s="23" t="s">
        <v>5955</v>
      </c>
      <c r="N365" s="1" t="s">
        <v>5956</v>
      </c>
      <c r="O365" s="1" t="s">
        <v>5957</v>
      </c>
      <c r="P365" s="1" t="s">
        <v>6</v>
      </c>
      <c r="Q365" s="1" t="s">
        <v>62</v>
      </c>
      <c r="R365" s="1"/>
      <c r="S365" s="23"/>
      <c r="T365" s="1" t="s">
        <v>63</v>
      </c>
      <c r="U365" s="20" t="s">
        <v>7291</v>
      </c>
    </row>
    <row r="366" spans="1:21" s="8" customFormat="1" ht="23.25" customHeight="1">
      <c r="A366" s="1">
        <v>363</v>
      </c>
      <c r="B366" s="1" t="s">
        <v>289</v>
      </c>
      <c r="C366" s="16" t="s">
        <v>1867</v>
      </c>
      <c r="D366" s="16" t="s">
        <v>1868</v>
      </c>
      <c r="E366" s="16" t="s">
        <v>54</v>
      </c>
      <c r="F366" s="16" t="s">
        <v>50</v>
      </c>
      <c r="G366" s="17">
        <v>18900</v>
      </c>
      <c r="H366" s="1">
        <v>2</v>
      </c>
      <c r="I366" s="13">
        <v>37800</v>
      </c>
      <c r="J366" s="2">
        <v>2</v>
      </c>
      <c r="K366" s="2" t="s">
        <v>869</v>
      </c>
      <c r="L366" s="1" t="s">
        <v>1086</v>
      </c>
      <c r="M366" s="23" t="s">
        <v>1869</v>
      </c>
      <c r="N366" s="1" t="s">
        <v>1870</v>
      </c>
      <c r="O366" s="1" t="s">
        <v>1871</v>
      </c>
      <c r="P366" s="1" t="s">
        <v>6</v>
      </c>
      <c r="Q366" s="1" t="s">
        <v>62</v>
      </c>
      <c r="R366" s="1"/>
      <c r="S366" s="23"/>
      <c r="T366" s="1" t="s">
        <v>63</v>
      </c>
      <c r="U366" s="20"/>
    </row>
    <row r="367" spans="1:21" s="8" customFormat="1" ht="23.25" customHeight="1">
      <c r="A367" s="1">
        <v>364</v>
      </c>
      <c r="B367" s="1" t="s">
        <v>289</v>
      </c>
      <c r="C367" s="16" t="s">
        <v>1709</v>
      </c>
      <c r="D367" s="16" t="s">
        <v>1554</v>
      </c>
      <c r="E367" s="16" t="s">
        <v>205</v>
      </c>
      <c r="F367" s="16" t="s">
        <v>10</v>
      </c>
      <c r="G367" s="17">
        <v>23400</v>
      </c>
      <c r="H367" s="1">
        <v>2</v>
      </c>
      <c r="I367" s="13">
        <f t="shared" ref="I367:I380" si="12">H367*G367</f>
        <v>46800</v>
      </c>
      <c r="J367" s="2">
        <v>1</v>
      </c>
      <c r="K367" s="2" t="s">
        <v>456</v>
      </c>
      <c r="L367" s="1" t="s">
        <v>1539</v>
      </c>
      <c r="M367" s="23" t="s">
        <v>1710</v>
      </c>
      <c r="N367" s="1" t="s">
        <v>1711</v>
      </c>
      <c r="O367" s="1" t="s">
        <v>1712</v>
      </c>
      <c r="P367" s="1" t="s">
        <v>6</v>
      </c>
      <c r="Q367" s="1" t="s">
        <v>61</v>
      </c>
      <c r="R367" s="1"/>
      <c r="S367" s="23"/>
      <c r="T367" s="1" t="s">
        <v>63</v>
      </c>
      <c r="U367" s="20"/>
    </row>
    <row r="368" spans="1:21" s="8" customFormat="1" ht="23.25" customHeight="1">
      <c r="A368" s="1">
        <v>365</v>
      </c>
      <c r="B368" s="1" t="s">
        <v>289</v>
      </c>
      <c r="C368" s="16" t="s">
        <v>1041</v>
      </c>
      <c r="D368" s="16" t="s">
        <v>1042</v>
      </c>
      <c r="E368" s="16" t="s">
        <v>97</v>
      </c>
      <c r="F368" s="16" t="s">
        <v>98</v>
      </c>
      <c r="G368" s="17">
        <v>27720</v>
      </c>
      <c r="H368" s="1">
        <v>2</v>
      </c>
      <c r="I368" s="13">
        <f t="shared" si="12"/>
        <v>55440</v>
      </c>
      <c r="J368" s="2">
        <v>1</v>
      </c>
      <c r="K368" s="2" t="s">
        <v>839</v>
      </c>
      <c r="L368" s="1" t="s">
        <v>399</v>
      </c>
      <c r="M368" s="23" t="s">
        <v>1043</v>
      </c>
      <c r="N368" s="1" t="s">
        <v>1044</v>
      </c>
      <c r="O368" s="1" t="s">
        <v>1045</v>
      </c>
      <c r="P368" s="1" t="s">
        <v>6</v>
      </c>
      <c r="Q368" s="1" t="s">
        <v>62</v>
      </c>
      <c r="R368" s="1">
        <v>582</v>
      </c>
      <c r="S368" s="23"/>
      <c r="T368" s="1" t="s">
        <v>63</v>
      </c>
      <c r="U368" s="20" t="s">
        <v>2187</v>
      </c>
    </row>
    <row r="369" spans="1:21" s="8" customFormat="1" ht="23.25" customHeight="1">
      <c r="A369" s="1">
        <v>366</v>
      </c>
      <c r="B369" s="1" t="s">
        <v>289</v>
      </c>
      <c r="C369" s="16" t="s">
        <v>4373</v>
      </c>
      <c r="D369" s="16" t="s">
        <v>4374</v>
      </c>
      <c r="E369" s="16" t="s">
        <v>3462</v>
      </c>
      <c r="F369" s="16" t="s">
        <v>3462</v>
      </c>
      <c r="G369" s="17">
        <v>18000</v>
      </c>
      <c r="H369" s="1">
        <v>2</v>
      </c>
      <c r="I369" s="13">
        <f t="shared" si="12"/>
        <v>36000</v>
      </c>
      <c r="J369" s="2">
        <v>1</v>
      </c>
      <c r="K369" s="2" t="s">
        <v>449</v>
      </c>
      <c r="L369" s="1" t="s">
        <v>2351</v>
      </c>
      <c r="M369" s="23" t="s">
        <v>4375</v>
      </c>
      <c r="N369" s="1" t="s">
        <v>4376</v>
      </c>
      <c r="O369" s="1" t="s">
        <v>4377</v>
      </c>
      <c r="P369" s="1" t="s">
        <v>6</v>
      </c>
      <c r="Q369" s="1" t="s">
        <v>62</v>
      </c>
      <c r="R369" s="1"/>
      <c r="S369" s="23"/>
      <c r="T369" s="1" t="s">
        <v>63</v>
      </c>
      <c r="U369" s="20" t="s">
        <v>7132</v>
      </c>
    </row>
    <row r="370" spans="1:21" s="8" customFormat="1" ht="23.25" customHeight="1">
      <c r="A370" s="1">
        <v>367</v>
      </c>
      <c r="B370" s="1" t="s">
        <v>289</v>
      </c>
      <c r="C370" s="16" t="s">
        <v>4243</v>
      </c>
      <c r="D370" s="16" t="s">
        <v>4244</v>
      </c>
      <c r="E370" s="16" t="s">
        <v>205</v>
      </c>
      <c r="F370" s="16" t="s">
        <v>10</v>
      </c>
      <c r="G370" s="17">
        <v>18000</v>
      </c>
      <c r="H370" s="1">
        <v>2</v>
      </c>
      <c r="I370" s="13">
        <f t="shared" si="12"/>
        <v>36000</v>
      </c>
      <c r="J370" s="2">
        <v>1</v>
      </c>
      <c r="K370" s="2" t="s">
        <v>1333</v>
      </c>
      <c r="L370" s="1" t="s">
        <v>1031</v>
      </c>
      <c r="M370" s="23" t="s">
        <v>4245</v>
      </c>
      <c r="N370" s="1" t="s">
        <v>4246</v>
      </c>
      <c r="O370" s="1" t="s">
        <v>4247</v>
      </c>
      <c r="P370" s="1" t="s">
        <v>6</v>
      </c>
      <c r="Q370" s="1" t="s">
        <v>62</v>
      </c>
      <c r="R370" s="1"/>
      <c r="S370" s="23"/>
      <c r="T370" s="1" t="s">
        <v>63</v>
      </c>
      <c r="U370" s="20" t="s">
        <v>7288</v>
      </c>
    </row>
    <row r="371" spans="1:21" s="8" customFormat="1" ht="23.25" customHeight="1">
      <c r="A371" s="1">
        <v>368</v>
      </c>
      <c r="B371" s="1" t="s">
        <v>289</v>
      </c>
      <c r="C371" s="16" t="s">
        <v>4359</v>
      </c>
      <c r="D371" s="16" t="s">
        <v>4360</v>
      </c>
      <c r="E371" s="16" t="s">
        <v>136</v>
      </c>
      <c r="F371" s="16" t="s">
        <v>136</v>
      </c>
      <c r="G371" s="17">
        <v>27720</v>
      </c>
      <c r="H371" s="1">
        <v>2</v>
      </c>
      <c r="I371" s="13">
        <f t="shared" si="12"/>
        <v>55440</v>
      </c>
      <c r="J371" s="2">
        <v>1</v>
      </c>
      <c r="K371" s="2" t="s">
        <v>416</v>
      </c>
      <c r="L371" s="1" t="s">
        <v>333</v>
      </c>
      <c r="M371" s="23" t="s">
        <v>4361</v>
      </c>
      <c r="N371" s="1" t="s">
        <v>4362</v>
      </c>
      <c r="O371" s="1" t="s">
        <v>4363</v>
      </c>
      <c r="P371" s="1" t="s">
        <v>6</v>
      </c>
      <c r="Q371" s="1" t="s">
        <v>62</v>
      </c>
      <c r="R371" s="1"/>
      <c r="S371" s="23"/>
      <c r="T371" s="1" t="s">
        <v>63</v>
      </c>
      <c r="U371" s="20" t="s">
        <v>7135</v>
      </c>
    </row>
    <row r="372" spans="1:21" s="8" customFormat="1" ht="23.25" customHeight="1">
      <c r="A372" s="1">
        <v>369</v>
      </c>
      <c r="B372" s="1" t="s">
        <v>289</v>
      </c>
      <c r="C372" s="16" t="s">
        <v>2811</v>
      </c>
      <c r="D372" s="16" t="s">
        <v>2812</v>
      </c>
      <c r="E372" s="16" t="s">
        <v>1560</v>
      </c>
      <c r="F372" s="16" t="s">
        <v>1561</v>
      </c>
      <c r="G372" s="17">
        <v>24660</v>
      </c>
      <c r="H372" s="1">
        <v>2</v>
      </c>
      <c r="I372" s="13">
        <f t="shared" si="12"/>
        <v>49320</v>
      </c>
      <c r="J372" s="2">
        <v>1</v>
      </c>
      <c r="K372" s="2" t="s">
        <v>517</v>
      </c>
      <c r="L372" s="1" t="s">
        <v>1354</v>
      </c>
      <c r="M372" s="23" t="s">
        <v>2813</v>
      </c>
      <c r="N372" s="1" t="s">
        <v>2814</v>
      </c>
      <c r="O372" s="1" t="s">
        <v>2815</v>
      </c>
      <c r="P372" s="1" t="s">
        <v>6</v>
      </c>
      <c r="Q372" s="1" t="s">
        <v>62</v>
      </c>
      <c r="R372" s="1">
        <v>213</v>
      </c>
      <c r="S372" s="23"/>
      <c r="T372" s="1" t="s">
        <v>63</v>
      </c>
      <c r="U372" s="20" t="s">
        <v>6861</v>
      </c>
    </row>
    <row r="373" spans="1:21" s="8" customFormat="1" ht="23.25" customHeight="1">
      <c r="A373" s="1">
        <v>370</v>
      </c>
      <c r="B373" s="1" t="s">
        <v>289</v>
      </c>
      <c r="C373" s="16" t="s">
        <v>4272</v>
      </c>
      <c r="D373" s="16" t="s">
        <v>4273</v>
      </c>
      <c r="E373" s="16" t="s">
        <v>4274</v>
      </c>
      <c r="F373" s="16" t="s">
        <v>4274</v>
      </c>
      <c r="G373" s="17">
        <v>36000</v>
      </c>
      <c r="H373" s="1">
        <v>2</v>
      </c>
      <c r="I373" s="13">
        <f t="shared" si="12"/>
        <v>72000</v>
      </c>
      <c r="J373" s="2">
        <v>1</v>
      </c>
      <c r="K373" s="2" t="s">
        <v>4267</v>
      </c>
      <c r="L373" s="1" t="s">
        <v>3352</v>
      </c>
      <c r="M373" s="23" t="s">
        <v>4275</v>
      </c>
      <c r="N373" s="1" t="s">
        <v>4276</v>
      </c>
      <c r="O373" s="1" t="s">
        <v>4277</v>
      </c>
      <c r="P373" s="1" t="s">
        <v>6</v>
      </c>
      <c r="Q373" s="1" t="s">
        <v>61</v>
      </c>
      <c r="R373" s="1"/>
      <c r="S373" s="23"/>
      <c r="T373" s="1" t="s">
        <v>63</v>
      </c>
      <c r="U373" s="20" t="s">
        <v>7074</v>
      </c>
    </row>
    <row r="374" spans="1:21" s="8" customFormat="1" ht="23.25" customHeight="1">
      <c r="A374" s="1">
        <v>371</v>
      </c>
      <c r="B374" s="1" t="s">
        <v>289</v>
      </c>
      <c r="C374" s="16" t="s">
        <v>6217</v>
      </c>
      <c r="D374" s="16" t="s">
        <v>6218</v>
      </c>
      <c r="E374" s="16" t="s">
        <v>1551</v>
      </c>
      <c r="F374" s="16" t="s">
        <v>1551</v>
      </c>
      <c r="G374" s="17">
        <v>39600</v>
      </c>
      <c r="H374" s="1">
        <v>2</v>
      </c>
      <c r="I374" s="13">
        <f t="shared" si="12"/>
        <v>79200</v>
      </c>
      <c r="J374" s="2">
        <v>1</v>
      </c>
      <c r="K374" s="2" t="s">
        <v>2401</v>
      </c>
      <c r="L374" s="1" t="s">
        <v>3600</v>
      </c>
      <c r="M374" s="23" t="s">
        <v>6219</v>
      </c>
      <c r="N374" s="1" t="s">
        <v>6220</v>
      </c>
      <c r="O374" s="1" t="s">
        <v>6221</v>
      </c>
      <c r="P374" s="1" t="s">
        <v>3779</v>
      </c>
      <c r="Q374" s="1" t="s">
        <v>61</v>
      </c>
      <c r="R374" s="1"/>
      <c r="S374" s="23"/>
      <c r="T374" s="1" t="s">
        <v>63</v>
      </c>
      <c r="U374" s="20"/>
    </row>
    <row r="375" spans="1:21" s="8" customFormat="1" ht="23.25" customHeight="1">
      <c r="A375" s="1">
        <v>372</v>
      </c>
      <c r="B375" s="1" t="s">
        <v>289</v>
      </c>
      <c r="C375" s="16" t="s">
        <v>4910</v>
      </c>
      <c r="D375" s="16" t="s">
        <v>4911</v>
      </c>
      <c r="E375" s="16" t="s">
        <v>4603</v>
      </c>
      <c r="F375" s="16" t="s">
        <v>4603</v>
      </c>
      <c r="G375" s="17">
        <v>40320</v>
      </c>
      <c r="H375" s="1">
        <v>2</v>
      </c>
      <c r="I375" s="13">
        <f t="shared" si="12"/>
        <v>80640</v>
      </c>
      <c r="J375" s="2">
        <v>1</v>
      </c>
      <c r="K375" s="2" t="s">
        <v>506</v>
      </c>
      <c r="L375" s="1" t="s">
        <v>349</v>
      </c>
      <c r="M375" s="23" t="s">
        <v>4912</v>
      </c>
      <c r="N375" s="1" t="s">
        <v>4913</v>
      </c>
      <c r="O375" s="1" t="s">
        <v>4914</v>
      </c>
      <c r="P375" s="1" t="s">
        <v>3779</v>
      </c>
      <c r="Q375" s="1" t="s">
        <v>61</v>
      </c>
      <c r="R375" s="1"/>
      <c r="S375" s="23"/>
      <c r="T375" s="1" t="s">
        <v>63</v>
      </c>
      <c r="U375" s="20" t="s">
        <v>7308</v>
      </c>
    </row>
    <row r="376" spans="1:21" s="8" customFormat="1" ht="23.25" customHeight="1">
      <c r="A376" s="1">
        <v>373</v>
      </c>
      <c r="B376" s="1" t="s">
        <v>289</v>
      </c>
      <c r="C376" s="16" t="s">
        <v>5741</v>
      </c>
      <c r="D376" s="16" t="s">
        <v>5742</v>
      </c>
      <c r="E376" s="16" t="s">
        <v>4603</v>
      </c>
      <c r="F376" s="16" t="s">
        <v>4603</v>
      </c>
      <c r="G376" s="17">
        <v>40320</v>
      </c>
      <c r="H376" s="1">
        <v>2</v>
      </c>
      <c r="I376" s="13">
        <f t="shared" si="12"/>
        <v>80640</v>
      </c>
      <c r="J376" s="2">
        <v>1</v>
      </c>
      <c r="K376" s="2" t="s">
        <v>2381</v>
      </c>
      <c r="L376" s="1" t="s">
        <v>3201</v>
      </c>
      <c r="M376" s="23" t="s">
        <v>5743</v>
      </c>
      <c r="N376" s="1" t="s">
        <v>5744</v>
      </c>
      <c r="O376" s="1" t="s">
        <v>5745</v>
      </c>
      <c r="P376" s="1" t="s">
        <v>3779</v>
      </c>
      <c r="Q376" s="1" t="s">
        <v>61</v>
      </c>
      <c r="R376" s="1"/>
      <c r="S376" s="23"/>
      <c r="T376" s="1" t="s">
        <v>63</v>
      </c>
      <c r="U376" s="20" t="s">
        <v>7307</v>
      </c>
    </row>
    <row r="377" spans="1:21" s="8" customFormat="1" ht="23.25" customHeight="1">
      <c r="A377" s="1">
        <v>374</v>
      </c>
      <c r="B377" s="1" t="s">
        <v>289</v>
      </c>
      <c r="C377" s="16" t="s">
        <v>4769</v>
      </c>
      <c r="D377" s="16" t="s">
        <v>4770</v>
      </c>
      <c r="E377" s="16" t="s">
        <v>1551</v>
      </c>
      <c r="F377" s="16" t="s">
        <v>1551</v>
      </c>
      <c r="G377" s="17">
        <v>27000</v>
      </c>
      <c r="H377" s="1">
        <v>2</v>
      </c>
      <c r="I377" s="13">
        <f t="shared" si="12"/>
        <v>54000</v>
      </c>
      <c r="J377" s="2">
        <v>1</v>
      </c>
      <c r="K377" s="2" t="s">
        <v>4768</v>
      </c>
      <c r="L377" s="1" t="s">
        <v>398</v>
      </c>
      <c r="M377" s="23" t="s">
        <v>4771</v>
      </c>
      <c r="N377" s="1" t="s">
        <v>4772</v>
      </c>
      <c r="O377" s="1" t="s">
        <v>4773</v>
      </c>
      <c r="P377" s="1" t="s">
        <v>3779</v>
      </c>
      <c r="Q377" s="1" t="s">
        <v>61</v>
      </c>
      <c r="R377" s="1"/>
      <c r="S377" s="23"/>
      <c r="T377" s="1" t="s">
        <v>63</v>
      </c>
      <c r="U377" s="20"/>
    </row>
    <row r="378" spans="1:21" s="8" customFormat="1" ht="23.25" customHeight="1">
      <c r="A378" s="1">
        <v>375</v>
      </c>
      <c r="B378" s="1" t="s">
        <v>289</v>
      </c>
      <c r="C378" s="16" t="s">
        <v>5883</v>
      </c>
      <c r="D378" s="16" t="s">
        <v>5051</v>
      </c>
      <c r="E378" s="16" t="s">
        <v>1551</v>
      </c>
      <c r="F378" s="16" t="s">
        <v>1551</v>
      </c>
      <c r="G378" s="17">
        <v>41400</v>
      </c>
      <c r="H378" s="1">
        <v>2</v>
      </c>
      <c r="I378" s="13">
        <f t="shared" si="12"/>
        <v>82800</v>
      </c>
      <c r="J378" s="2">
        <v>1</v>
      </c>
      <c r="K378" s="2" t="s">
        <v>2363</v>
      </c>
      <c r="L378" s="1" t="s">
        <v>2436</v>
      </c>
      <c r="M378" s="23" t="s">
        <v>5884</v>
      </c>
      <c r="N378" s="1" t="s">
        <v>5885</v>
      </c>
      <c r="O378" s="1" t="s">
        <v>5886</v>
      </c>
      <c r="P378" s="1" t="s">
        <v>3779</v>
      </c>
      <c r="Q378" s="1" t="s">
        <v>61</v>
      </c>
      <c r="R378" s="1"/>
      <c r="S378" s="23"/>
      <c r="T378" s="1" t="s">
        <v>63</v>
      </c>
      <c r="U378" s="20"/>
    </row>
    <row r="379" spans="1:21" s="8" customFormat="1" ht="23.25" customHeight="1">
      <c r="A379" s="1">
        <v>376</v>
      </c>
      <c r="B379" s="1" t="s">
        <v>289</v>
      </c>
      <c r="C379" s="16" t="s">
        <v>5098</v>
      </c>
      <c r="D379" s="16" t="s">
        <v>5099</v>
      </c>
      <c r="E379" s="16" t="s">
        <v>154</v>
      </c>
      <c r="F379" s="16" t="s">
        <v>154</v>
      </c>
      <c r="G379" s="17">
        <v>25920</v>
      </c>
      <c r="H379" s="1">
        <v>2</v>
      </c>
      <c r="I379" s="13">
        <f t="shared" si="12"/>
        <v>51840</v>
      </c>
      <c r="J379" s="2">
        <v>1</v>
      </c>
      <c r="K379" s="2" t="s">
        <v>1452</v>
      </c>
      <c r="L379" s="1" t="s">
        <v>2675</v>
      </c>
      <c r="M379" s="23" t="s">
        <v>5100</v>
      </c>
      <c r="N379" s="1" t="s">
        <v>5101</v>
      </c>
      <c r="O379" s="1" t="s">
        <v>5102</v>
      </c>
      <c r="P379" s="1" t="s">
        <v>3779</v>
      </c>
      <c r="Q379" s="1" t="s">
        <v>61</v>
      </c>
      <c r="R379" s="1"/>
      <c r="S379" s="23"/>
      <c r="T379" s="1" t="s">
        <v>63</v>
      </c>
      <c r="U379" s="20" t="s">
        <v>2165</v>
      </c>
    </row>
    <row r="380" spans="1:21" s="8" customFormat="1" ht="23.25" customHeight="1">
      <c r="A380" s="1">
        <v>377</v>
      </c>
      <c r="B380" s="1" t="s">
        <v>289</v>
      </c>
      <c r="C380" s="16" t="s">
        <v>4955</v>
      </c>
      <c r="D380" s="16" t="s">
        <v>4956</v>
      </c>
      <c r="E380" s="16" t="s">
        <v>3077</v>
      </c>
      <c r="F380" s="16" t="s">
        <v>3077</v>
      </c>
      <c r="G380" s="17">
        <v>31500</v>
      </c>
      <c r="H380" s="1">
        <v>2</v>
      </c>
      <c r="I380" s="13">
        <f t="shared" si="12"/>
        <v>63000</v>
      </c>
      <c r="J380" s="2">
        <v>1</v>
      </c>
      <c r="K380" s="2" t="s">
        <v>1149</v>
      </c>
      <c r="L380" s="1" t="s">
        <v>2609</v>
      </c>
      <c r="M380" s="23" t="s">
        <v>4957</v>
      </c>
      <c r="N380" s="1" t="s">
        <v>4958</v>
      </c>
      <c r="O380" s="1" t="s">
        <v>4959</v>
      </c>
      <c r="P380" s="1" t="s">
        <v>4299</v>
      </c>
      <c r="Q380" s="1" t="s">
        <v>62</v>
      </c>
      <c r="R380" s="1"/>
      <c r="S380" s="23"/>
      <c r="T380" s="1" t="s">
        <v>63</v>
      </c>
      <c r="U380" s="20" t="s">
        <v>7318</v>
      </c>
    </row>
    <row r="381" spans="1:21" s="8" customFormat="1" ht="23.25" customHeight="1">
      <c r="A381" s="1">
        <v>378</v>
      </c>
      <c r="B381" s="1" t="s">
        <v>289</v>
      </c>
      <c r="C381" s="16" t="s">
        <v>6007</v>
      </c>
      <c r="D381" s="16" t="s">
        <v>6008</v>
      </c>
      <c r="E381" s="16" t="s">
        <v>407</v>
      </c>
      <c r="F381" s="16" t="s">
        <v>407</v>
      </c>
      <c r="G381" s="17">
        <v>26460</v>
      </c>
      <c r="H381" s="1">
        <v>2</v>
      </c>
      <c r="I381" s="13">
        <v>52920</v>
      </c>
      <c r="J381" s="2">
        <v>2</v>
      </c>
      <c r="K381" s="2" t="s">
        <v>3201</v>
      </c>
      <c r="L381" s="1" t="s">
        <v>2498</v>
      </c>
      <c r="M381" s="23" t="s">
        <v>6009</v>
      </c>
      <c r="N381" s="1" t="s">
        <v>6010</v>
      </c>
      <c r="O381" s="1" t="s">
        <v>6011</v>
      </c>
      <c r="P381" s="1" t="s">
        <v>4299</v>
      </c>
      <c r="Q381" s="1" t="s">
        <v>62</v>
      </c>
      <c r="R381" s="1"/>
      <c r="S381" s="23"/>
      <c r="T381" s="1" t="s">
        <v>63</v>
      </c>
      <c r="U381" s="20" t="s">
        <v>7319</v>
      </c>
    </row>
    <row r="382" spans="1:21" s="8" customFormat="1" ht="23.25" customHeight="1">
      <c r="A382" s="1">
        <v>379</v>
      </c>
      <c r="B382" s="1" t="s">
        <v>289</v>
      </c>
      <c r="C382" s="16" t="s">
        <v>4090</v>
      </c>
      <c r="D382" s="16" t="s">
        <v>4091</v>
      </c>
      <c r="E382" s="16" t="s">
        <v>4092</v>
      </c>
      <c r="F382" s="16" t="s">
        <v>4092</v>
      </c>
      <c r="G382" s="17">
        <v>18900</v>
      </c>
      <c r="H382" s="1">
        <v>2</v>
      </c>
      <c r="I382" s="13">
        <f t="shared" ref="I382:I408" si="13">H382*G382</f>
        <v>37800</v>
      </c>
      <c r="J382" s="2">
        <v>1</v>
      </c>
      <c r="K382" s="2" t="s">
        <v>161</v>
      </c>
      <c r="L382" s="1" t="s">
        <v>603</v>
      </c>
      <c r="M382" s="23" t="s">
        <v>4093</v>
      </c>
      <c r="N382" s="1" t="s">
        <v>4094</v>
      </c>
      <c r="O382" s="1" t="s">
        <v>4095</v>
      </c>
      <c r="P382" s="1" t="s">
        <v>874</v>
      </c>
      <c r="Q382" s="1" t="s">
        <v>62</v>
      </c>
      <c r="R382" s="1"/>
      <c r="S382" s="23"/>
      <c r="T382" s="1" t="s">
        <v>63</v>
      </c>
      <c r="U382" s="20" t="s">
        <v>7335</v>
      </c>
    </row>
    <row r="383" spans="1:21" s="8" customFormat="1" ht="23.25" customHeight="1">
      <c r="A383" s="1">
        <v>380</v>
      </c>
      <c r="B383" s="1" t="s">
        <v>289</v>
      </c>
      <c r="C383" s="16" t="s">
        <v>3742</v>
      </c>
      <c r="D383" s="16" t="s">
        <v>3743</v>
      </c>
      <c r="E383" s="16" t="s">
        <v>3724</v>
      </c>
      <c r="F383" s="16" t="s">
        <v>272</v>
      </c>
      <c r="G383" s="17">
        <v>48000</v>
      </c>
      <c r="H383" s="1">
        <v>2</v>
      </c>
      <c r="I383" s="13">
        <f t="shared" si="13"/>
        <v>96000</v>
      </c>
      <c r="J383" s="2">
        <v>1</v>
      </c>
      <c r="K383" s="2" t="s">
        <v>3744</v>
      </c>
      <c r="L383" s="1" t="s">
        <v>1537</v>
      </c>
      <c r="M383" s="23" t="s">
        <v>3745</v>
      </c>
      <c r="N383" s="1" t="s">
        <v>3746</v>
      </c>
      <c r="O383" s="1" t="s">
        <v>3747</v>
      </c>
      <c r="P383" s="1" t="s">
        <v>874</v>
      </c>
      <c r="Q383" s="1" t="s">
        <v>61</v>
      </c>
      <c r="R383" s="1"/>
      <c r="S383" s="23"/>
      <c r="T383" s="1" t="s">
        <v>63</v>
      </c>
      <c r="U383" s="20"/>
    </row>
    <row r="384" spans="1:21" s="8" customFormat="1" ht="23.25" customHeight="1">
      <c r="A384" s="1">
        <v>381</v>
      </c>
      <c r="B384" s="1" t="s">
        <v>289</v>
      </c>
      <c r="C384" s="16" t="s">
        <v>4999</v>
      </c>
      <c r="D384" s="16" t="s">
        <v>5000</v>
      </c>
      <c r="E384" s="16" t="s">
        <v>3273</v>
      </c>
      <c r="F384" s="16" t="s">
        <v>3274</v>
      </c>
      <c r="G384" s="17">
        <v>25200</v>
      </c>
      <c r="H384" s="1">
        <v>2</v>
      </c>
      <c r="I384" s="13">
        <f t="shared" si="13"/>
        <v>50400</v>
      </c>
      <c r="J384" s="2">
        <v>1</v>
      </c>
      <c r="K384" s="2" t="s">
        <v>594</v>
      </c>
      <c r="L384" s="1" t="s">
        <v>2425</v>
      </c>
      <c r="M384" s="23" t="s">
        <v>5001</v>
      </c>
      <c r="N384" s="1" t="s">
        <v>5002</v>
      </c>
      <c r="O384" s="1" t="s">
        <v>5003</v>
      </c>
      <c r="P384" s="1" t="s">
        <v>874</v>
      </c>
      <c r="Q384" s="1" t="s">
        <v>62</v>
      </c>
      <c r="R384" s="1"/>
      <c r="S384" s="23"/>
      <c r="T384" s="1" t="s">
        <v>63</v>
      </c>
      <c r="U384" s="20" t="s">
        <v>7008</v>
      </c>
    </row>
    <row r="385" spans="1:21" s="8" customFormat="1" ht="23.25" customHeight="1">
      <c r="A385" s="1">
        <v>382</v>
      </c>
      <c r="B385" s="1" t="s">
        <v>289</v>
      </c>
      <c r="C385" s="16" t="s">
        <v>4114</v>
      </c>
      <c r="D385" s="16" t="s">
        <v>4115</v>
      </c>
      <c r="E385" s="16" t="s">
        <v>1085</v>
      </c>
      <c r="F385" s="16" t="s">
        <v>1085</v>
      </c>
      <c r="G385" s="17">
        <v>20160</v>
      </c>
      <c r="H385" s="1">
        <v>2</v>
      </c>
      <c r="I385" s="13">
        <f t="shared" si="13"/>
        <v>40320</v>
      </c>
      <c r="J385" s="2">
        <v>1</v>
      </c>
      <c r="K385" s="2" t="s">
        <v>173</v>
      </c>
      <c r="L385" s="1" t="s">
        <v>2819</v>
      </c>
      <c r="M385" s="23" t="s">
        <v>4116</v>
      </c>
      <c r="N385" s="1" t="s">
        <v>4117</v>
      </c>
      <c r="O385" s="1" t="s">
        <v>4118</v>
      </c>
      <c r="P385" s="1" t="s">
        <v>874</v>
      </c>
      <c r="Q385" s="1" t="s">
        <v>62</v>
      </c>
      <c r="R385" s="1"/>
      <c r="S385" s="23"/>
      <c r="T385" s="1" t="s">
        <v>63</v>
      </c>
      <c r="U385" s="20" t="s">
        <v>7007</v>
      </c>
    </row>
    <row r="386" spans="1:21" s="8" customFormat="1" ht="23.25" customHeight="1">
      <c r="A386" s="1">
        <v>383</v>
      </c>
      <c r="B386" s="1" t="s">
        <v>289</v>
      </c>
      <c r="C386" s="16" t="s">
        <v>1702</v>
      </c>
      <c r="D386" s="16" t="s">
        <v>4491</v>
      </c>
      <c r="E386" s="16" t="s">
        <v>100</v>
      </c>
      <c r="F386" s="16" t="s">
        <v>100</v>
      </c>
      <c r="G386" s="17">
        <v>31500</v>
      </c>
      <c r="H386" s="1">
        <v>2</v>
      </c>
      <c r="I386" s="13">
        <f t="shared" si="13"/>
        <v>63000</v>
      </c>
      <c r="J386" s="2">
        <v>1</v>
      </c>
      <c r="K386" s="2" t="s">
        <v>309</v>
      </c>
      <c r="L386" s="1" t="s">
        <v>3115</v>
      </c>
      <c r="M386" s="23" t="s">
        <v>4492</v>
      </c>
      <c r="N386" s="1" t="s">
        <v>4493</v>
      </c>
      <c r="O386" s="1" t="s">
        <v>4494</v>
      </c>
      <c r="P386" s="1" t="s">
        <v>276</v>
      </c>
      <c r="Q386" s="1" t="s">
        <v>61</v>
      </c>
      <c r="R386" s="1"/>
      <c r="S386" s="23" t="s">
        <v>2157</v>
      </c>
      <c r="T386" s="1" t="s">
        <v>63</v>
      </c>
      <c r="U386" s="20" t="s">
        <v>7009</v>
      </c>
    </row>
    <row r="387" spans="1:21" s="8" customFormat="1" ht="23.25" customHeight="1">
      <c r="A387" s="1">
        <v>384</v>
      </c>
      <c r="B387" s="1" t="s">
        <v>289</v>
      </c>
      <c r="C387" s="16" t="s">
        <v>4285</v>
      </c>
      <c r="D387" s="16" t="s">
        <v>4286</v>
      </c>
      <c r="E387" s="16" t="s">
        <v>155</v>
      </c>
      <c r="F387" s="16" t="s">
        <v>155</v>
      </c>
      <c r="G387" s="17">
        <v>45000</v>
      </c>
      <c r="H387" s="1">
        <v>2</v>
      </c>
      <c r="I387" s="13">
        <f t="shared" si="13"/>
        <v>90000</v>
      </c>
      <c r="J387" s="2">
        <v>1</v>
      </c>
      <c r="K387" s="2" t="s">
        <v>382</v>
      </c>
      <c r="L387" s="1" t="s">
        <v>463</v>
      </c>
      <c r="M387" s="23" t="s">
        <v>4287</v>
      </c>
      <c r="N387" s="1" t="s">
        <v>4288</v>
      </c>
      <c r="O387" s="1" t="s">
        <v>4289</v>
      </c>
      <c r="P387" s="1" t="s">
        <v>276</v>
      </c>
      <c r="Q387" s="1" t="s">
        <v>61</v>
      </c>
      <c r="R387" s="1"/>
      <c r="S387" s="23" t="s">
        <v>2157</v>
      </c>
      <c r="T387" s="1" t="s">
        <v>63</v>
      </c>
      <c r="U387" s="20"/>
    </row>
    <row r="388" spans="1:21" s="8" customFormat="1" ht="23.25" customHeight="1">
      <c r="A388" s="1">
        <v>385</v>
      </c>
      <c r="B388" s="1" t="s">
        <v>289</v>
      </c>
      <c r="C388" s="16" t="s">
        <v>4677</v>
      </c>
      <c r="D388" s="16" t="s">
        <v>3681</v>
      </c>
      <c r="E388" s="16" t="s">
        <v>3699</v>
      </c>
      <c r="F388" s="16" t="s">
        <v>272</v>
      </c>
      <c r="G388" s="17">
        <v>40000</v>
      </c>
      <c r="H388" s="1">
        <v>2</v>
      </c>
      <c r="I388" s="13">
        <f t="shared" si="13"/>
        <v>80000</v>
      </c>
      <c r="J388" s="2">
        <v>1</v>
      </c>
      <c r="K388" s="2" t="s">
        <v>345</v>
      </c>
      <c r="L388" s="1" t="s">
        <v>1354</v>
      </c>
      <c r="M388" s="23" t="s">
        <v>4678</v>
      </c>
      <c r="N388" s="1" t="s">
        <v>4679</v>
      </c>
      <c r="O388" s="1" t="s">
        <v>4680</v>
      </c>
      <c r="P388" s="1" t="s">
        <v>276</v>
      </c>
      <c r="Q388" s="1" t="s">
        <v>61</v>
      </c>
      <c r="R388" s="1"/>
      <c r="S388" s="23" t="s">
        <v>2162</v>
      </c>
      <c r="T388" s="1" t="s">
        <v>63</v>
      </c>
      <c r="U388" s="20"/>
    </row>
    <row r="389" spans="1:21" s="8" customFormat="1" ht="23.25" customHeight="1">
      <c r="A389" s="1">
        <v>386</v>
      </c>
      <c r="B389" s="1" t="s">
        <v>289</v>
      </c>
      <c r="C389" s="16" t="s">
        <v>4973</v>
      </c>
      <c r="D389" s="16" t="s">
        <v>4974</v>
      </c>
      <c r="E389" s="16" t="s">
        <v>4975</v>
      </c>
      <c r="F389" s="16" t="s">
        <v>166</v>
      </c>
      <c r="G389" s="17">
        <v>42840</v>
      </c>
      <c r="H389" s="1">
        <v>2</v>
      </c>
      <c r="I389" s="13">
        <f t="shared" si="13"/>
        <v>85680</v>
      </c>
      <c r="J389" s="2">
        <v>1</v>
      </c>
      <c r="K389" s="2" t="s">
        <v>1078</v>
      </c>
      <c r="L389" s="1" t="s">
        <v>2363</v>
      </c>
      <c r="M389" s="23" t="s">
        <v>4976</v>
      </c>
      <c r="N389" s="1" t="s">
        <v>4977</v>
      </c>
      <c r="O389" s="1" t="s">
        <v>4978</v>
      </c>
      <c r="P389" s="1" t="s">
        <v>276</v>
      </c>
      <c r="Q389" s="1" t="s">
        <v>62</v>
      </c>
      <c r="R389" s="1"/>
      <c r="S389" s="23" t="s">
        <v>2157</v>
      </c>
      <c r="T389" s="1" t="s">
        <v>63</v>
      </c>
      <c r="U389" s="20"/>
    </row>
    <row r="390" spans="1:21" s="8" customFormat="1" ht="23.25" customHeight="1">
      <c r="A390" s="1">
        <v>387</v>
      </c>
      <c r="B390" s="1" t="s">
        <v>289</v>
      </c>
      <c r="C390" s="16" t="s">
        <v>4762</v>
      </c>
      <c r="D390" s="16" t="s">
        <v>4763</v>
      </c>
      <c r="E390" s="16" t="s">
        <v>3699</v>
      </c>
      <c r="F390" s="16" t="s">
        <v>272</v>
      </c>
      <c r="G390" s="17">
        <v>32000</v>
      </c>
      <c r="H390" s="1">
        <v>2</v>
      </c>
      <c r="I390" s="13">
        <f t="shared" si="13"/>
        <v>64000</v>
      </c>
      <c r="J390" s="2">
        <v>1</v>
      </c>
      <c r="K390" s="2" t="s">
        <v>399</v>
      </c>
      <c r="L390" s="1" t="s">
        <v>1354</v>
      </c>
      <c r="M390" s="23" t="s">
        <v>4764</v>
      </c>
      <c r="N390" s="1" t="s">
        <v>4765</v>
      </c>
      <c r="O390" s="1" t="s">
        <v>4766</v>
      </c>
      <c r="P390" s="1" t="s">
        <v>276</v>
      </c>
      <c r="Q390" s="1" t="s">
        <v>61</v>
      </c>
      <c r="R390" s="1"/>
      <c r="S390" s="23" t="s">
        <v>2162</v>
      </c>
      <c r="T390" s="1" t="s">
        <v>63</v>
      </c>
      <c r="U390" s="20"/>
    </row>
    <row r="391" spans="1:21" s="8" customFormat="1" ht="23.25" customHeight="1">
      <c r="A391" s="1">
        <v>388</v>
      </c>
      <c r="B391" s="1" t="s">
        <v>289</v>
      </c>
      <c r="C391" s="16" t="s">
        <v>4720</v>
      </c>
      <c r="D391" s="16" t="s">
        <v>4721</v>
      </c>
      <c r="E391" s="16" t="s">
        <v>279</v>
      </c>
      <c r="F391" s="16" t="s">
        <v>272</v>
      </c>
      <c r="G391" s="17">
        <v>52000</v>
      </c>
      <c r="H391" s="1">
        <v>2</v>
      </c>
      <c r="I391" s="13">
        <f t="shared" si="13"/>
        <v>104000</v>
      </c>
      <c r="J391" s="2">
        <v>1</v>
      </c>
      <c r="K391" s="2" t="s">
        <v>495</v>
      </c>
      <c r="L391" s="1" t="s">
        <v>2567</v>
      </c>
      <c r="M391" s="23" t="s">
        <v>4722</v>
      </c>
      <c r="N391" s="1" t="s">
        <v>4723</v>
      </c>
      <c r="O391" s="1" t="s">
        <v>4724</v>
      </c>
      <c r="P391" s="1" t="s">
        <v>276</v>
      </c>
      <c r="Q391" s="1" t="s">
        <v>61</v>
      </c>
      <c r="R391" s="1"/>
      <c r="S391" s="23" t="s">
        <v>2162</v>
      </c>
      <c r="T391" s="1" t="s">
        <v>63</v>
      </c>
      <c r="U391" s="20"/>
    </row>
    <row r="392" spans="1:21" s="8" customFormat="1" ht="23.25" customHeight="1">
      <c r="A392" s="1">
        <v>389</v>
      </c>
      <c r="B392" s="1" t="s">
        <v>289</v>
      </c>
      <c r="C392" s="16" t="s">
        <v>5928</v>
      </c>
      <c r="D392" s="16" t="s">
        <v>5929</v>
      </c>
      <c r="E392" s="16" t="s">
        <v>23</v>
      </c>
      <c r="F392" s="16" t="s">
        <v>23</v>
      </c>
      <c r="G392" s="17">
        <v>18000</v>
      </c>
      <c r="H392" s="1">
        <v>2</v>
      </c>
      <c r="I392" s="13">
        <f t="shared" si="13"/>
        <v>36000</v>
      </c>
      <c r="J392" s="2">
        <v>1</v>
      </c>
      <c r="K392" s="2" t="s">
        <v>2441</v>
      </c>
      <c r="L392" s="1" t="s">
        <v>2816</v>
      </c>
      <c r="M392" s="23" t="s">
        <v>5930</v>
      </c>
      <c r="N392" s="1" t="s">
        <v>5931</v>
      </c>
      <c r="O392" s="1" t="s">
        <v>5932</v>
      </c>
      <c r="P392" s="1" t="s">
        <v>2954</v>
      </c>
      <c r="Q392" s="1" t="s">
        <v>61</v>
      </c>
      <c r="R392" s="1"/>
      <c r="S392" s="23"/>
      <c r="T392" s="1" t="s">
        <v>63</v>
      </c>
      <c r="U392" s="20" t="s">
        <v>7337</v>
      </c>
    </row>
    <row r="393" spans="1:21" s="8" customFormat="1" ht="23.25" customHeight="1">
      <c r="A393" s="1">
        <v>390</v>
      </c>
      <c r="B393" s="1" t="s">
        <v>289</v>
      </c>
      <c r="C393" s="16" t="s">
        <v>5256</v>
      </c>
      <c r="D393" s="16" t="s">
        <v>1588</v>
      </c>
      <c r="E393" s="16" t="s">
        <v>145</v>
      </c>
      <c r="F393" s="16" t="s">
        <v>145</v>
      </c>
      <c r="G393" s="17">
        <v>21600</v>
      </c>
      <c r="H393" s="1">
        <v>2</v>
      </c>
      <c r="I393" s="13">
        <f t="shared" si="13"/>
        <v>43200</v>
      </c>
      <c r="J393" s="2">
        <v>1</v>
      </c>
      <c r="K393" s="2" t="s">
        <v>2351</v>
      </c>
      <c r="L393" s="1" t="s">
        <v>2393</v>
      </c>
      <c r="M393" s="23" t="s">
        <v>5257</v>
      </c>
      <c r="N393" s="1" t="s">
        <v>5258</v>
      </c>
      <c r="O393" s="1" t="s">
        <v>5259</v>
      </c>
      <c r="P393" s="1" t="s">
        <v>949</v>
      </c>
      <c r="Q393" s="1" t="s">
        <v>62</v>
      </c>
      <c r="R393" s="1"/>
      <c r="S393" s="23" t="s">
        <v>2160</v>
      </c>
      <c r="T393" s="1" t="s">
        <v>63</v>
      </c>
      <c r="U393" s="20"/>
    </row>
    <row r="394" spans="1:21" s="8" customFormat="1" ht="23.25" customHeight="1">
      <c r="A394" s="1">
        <v>391</v>
      </c>
      <c r="B394" s="1" t="s">
        <v>289</v>
      </c>
      <c r="C394" s="16" t="s">
        <v>1703</v>
      </c>
      <c r="D394" s="16" t="s">
        <v>1704</v>
      </c>
      <c r="E394" s="16" t="s">
        <v>1551</v>
      </c>
      <c r="F394" s="16" t="s">
        <v>1551</v>
      </c>
      <c r="G394" s="17">
        <v>23400</v>
      </c>
      <c r="H394" s="1">
        <v>2</v>
      </c>
      <c r="I394" s="13">
        <f t="shared" si="13"/>
        <v>46800</v>
      </c>
      <c r="J394" s="2">
        <v>1</v>
      </c>
      <c r="K394" s="2" t="s">
        <v>331</v>
      </c>
      <c r="L394" s="1" t="s">
        <v>1083</v>
      </c>
      <c r="M394" s="23" t="s">
        <v>1705</v>
      </c>
      <c r="N394" s="1" t="s">
        <v>1706</v>
      </c>
      <c r="O394" s="1" t="s">
        <v>1707</v>
      </c>
      <c r="P394" s="1" t="s">
        <v>949</v>
      </c>
      <c r="Q394" s="1" t="s">
        <v>61</v>
      </c>
      <c r="R394" s="1"/>
      <c r="S394" s="23" t="s">
        <v>2160</v>
      </c>
      <c r="T394" s="1" t="s">
        <v>63</v>
      </c>
      <c r="U394" s="20"/>
    </row>
    <row r="395" spans="1:21" s="8" customFormat="1" ht="23.25" customHeight="1">
      <c r="A395" s="1">
        <v>392</v>
      </c>
      <c r="B395" s="1" t="s">
        <v>289</v>
      </c>
      <c r="C395" s="16" t="s">
        <v>5958</v>
      </c>
      <c r="D395" s="16" t="s">
        <v>5959</v>
      </c>
      <c r="E395" s="16" t="s">
        <v>1551</v>
      </c>
      <c r="F395" s="16" t="s">
        <v>1551</v>
      </c>
      <c r="G395" s="17">
        <v>45000</v>
      </c>
      <c r="H395" s="1">
        <v>2</v>
      </c>
      <c r="I395" s="13">
        <f t="shared" si="13"/>
        <v>90000</v>
      </c>
      <c r="J395" s="2">
        <v>1</v>
      </c>
      <c r="K395" s="2" t="s">
        <v>2689</v>
      </c>
      <c r="L395" s="1" t="s">
        <v>3437</v>
      </c>
      <c r="M395" s="23" t="s">
        <v>5960</v>
      </c>
      <c r="N395" s="1" t="s">
        <v>5961</v>
      </c>
      <c r="O395" s="1" t="s">
        <v>5962</v>
      </c>
      <c r="P395" s="1" t="s">
        <v>949</v>
      </c>
      <c r="Q395" s="1" t="s">
        <v>61</v>
      </c>
      <c r="R395" s="1"/>
      <c r="S395" s="23" t="s">
        <v>2160</v>
      </c>
      <c r="T395" s="1" t="s">
        <v>63</v>
      </c>
      <c r="U395" s="20"/>
    </row>
    <row r="396" spans="1:21" s="8" customFormat="1" ht="23.25" customHeight="1">
      <c r="A396" s="1">
        <v>393</v>
      </c>
      <c r="B396" s="1" t="s">
        <v>289</v>
      </c>
      <c r="C396" s="16" t="s">
        <v>1748</v>
      </c>
      <c r="D396" s="16" t="s">
        <v>1749</v>
      </c>
      <c r="E396" s="16" t="s">
        <v>1551</v>
      </c>
      <c r="F396" s="16" t="s">
        <v>1551</v>
      </c>
      <c r="G396" s="17">
        <v>30600</v>
      </c>
      <c r="H396" s="1">
        <v>2</v>
      </c>
      <c r="I396" s="13">
        <f t="shared" si="13"/>
        <v>61200</v>
      </c>
      <c r="J396" s="2">
        <v>1</v>
      </c>
      <c r="K396" s="2" t="s">
        <v>454</v>
      </c>
      <c r="L396" s="1" t="s">
        <v>1142</v>
      </c>
      <c r="M396" s="23" t="s">
        <v>1750</v>
      </c>
      <c r="N396" s="1" t="s">
        <v>1751</v>
      </c>
      <c r="O396" s="1" t="s">
        <v>1752</v>
      </c>
      <c r="P396" s="1" t="s">
        <v>949</v>
      </c>
      <c r="Q396" s="1" t="s">
        <v>61</v>
      </c>
      <c r="R396" s="1"/>
      <c r="S396" s="23" t="s">
        <v>2160</v>
      </c>
      <c r="T396" s="1" t="s">
        <v>63</v>
      </c>
      <c r="U396" s="20"/>
    </row>
    <row r="397" spans="1:21" s="8" customFormat="1" ht="23.25" customHeight="1">
      <c r="A397" s="1">
        <v>394</v>
      </c>
      <c r="B397" s="1" t="s">
        <v>289</v>
      </c>
      <c r="C397" s="16" t="s">
        <v>950</v>
      </c>
      <c r="D397" s="16" t="s">
        <v>951</v>
      </c>
      <c r="E397" s="16" t="s">
        <v>146</v>
      </c>
      <c r="F397" s="16" t="s">
        <v>147</v>
      </c>
      <c r="G397" s="17">
        <v>60480</v>
      </c>
      <c r="H397" s="1">
        <v>2</v>
      </c>
      <c r="I397" s="13">
        <f t="shared" si="13"/>
        <v>120960</v>
      </c>
      <c r="J397" s="2">
        <v>1</v>
      </c>
      <c r="K397" s="2" t="s">
        <v>603</v>
      </c>
      <c r="L397" s="1" t="s">
        <v>348</v>
      </c>
      <c r="M397" s="23" t="s">
        <v>952</v>
      </c>
      <c r="N397" s="1" t="s">
        <v>953</v>
      </c>
      <c r="O397" s="1" t="s">
        <v>954</v>
      </c>
      <c r="P397" s="1" t="s">
        <v>949</v>
      </c>
      <c r="Q397" s="1" t="s">
        <v>61</v>
      </c>
      <c r="R397" s="1">
        <v>240</v>
      </c>
      <c r="S397" s="23" t="s">
        <v>2160</v>
      </c>
      <c r="T397" s="1" t="s">
        <v>63</v>
      </c>
      <c r="U397" s="20" t="s">
        <v>2306</v>
      </c>
    </row>
    <row r="398" spans="1:21" s="8" customFormat="1" ht="23.25" customHeight="1">
      <c r="A398" s="1">
        <v>395</v>
      </c>
      <c r="B398" s="1" t="s">
        <v>289</v>
      </c>
      <c r="C398" s="16" t="s">
        <v>5329</v>
      </c>
      <c r="D398" s="16" t="s">
        <v>3974</v>
      </c>
      <c r="E398" s="16" t="s">
        <v>1551</v>
      </c>
      <c r="F398" s="16" t="s">
        <v>1551</v>
      </c>
      <c r="G398" s="17">
        <v>28800</v>
      </c>
      <c r="H398" s="1">
        <v>2</v>
      </c>
      <c r="I398" s="13">
        <f t="shared" si="13"/>
        <v>57600</v>
      </c>
      <c r="J398" s="2">
        <v>1</v>
      </c>
      <c r="K398" s="2" t="s">
        <v>2392</v>
      </c>
      <c r="L398" s="1" t="s">
        <v>2436</v>
      </c>
      <c r="M398" s="23" t="s">
        <v>5330</v>
      </c>
      <c r="N398" s="1" t="s">
        <v>5331</v>
      </c>
      <c r="O398" s="1" t="s">
        <v>5332</v>
      </c>
      <c r="P398" s="1" t="s">
        <v>949</v>
      </c>
      <c r="Q398" s="1" t="s">
        <v>61</v>
      </c>
      <c r="R398" s="1"/>
      <c r="S398" s="23" t="s">
        <v>2160</v>
      </c>
      <c r="T398" s="1" t="s">
        <v>63</v>
      </c>
      <c r="U398" s="20" t="s">
        <v>7025</v>
      </c>
    </row>
    <row r="399" spans="1:21" s="8" customFormat="1" ht="23.25" customHeight="1">
      <c r="A399" s="1">
        <v>396</v>
      </c>
      <c r="B399" s="1" t="s">
        <v>289</v>
      </c>
      <c r="C399" s="16" t="s">
        <v>4882</v>
      </c>
      <c r="D399" s="16" t="s">
        <v>4883</v>
      </c>
      <c r="E399" s="16" t="s">
        <v>3680</v>
      </c>
      <c r="F399" s="16" t="s">
        <v>272</v>
      </c>
      <c r="G399" s="17">
        <v>119600</v>
      </c>
      <c r="H399" s="1">
        <v>2</v>
      </c>
      <c r="I399" s="13">
        <f t="shared" si="13"/>
        <v>239200</v>
      </c>
      <c r="J399" s="2">
        <v>1</v>
      </c>
      <c r="K399" s="2" t="s">
        <v>505</v>
      </c>
      <c r="L399" s="1" t="s">
        <v>2862</v>
      </c>
      <c r="M399" s="23" t="s">
        <v>4884</v>
      </c>
      <c r="N399" s="1" t="s">
        <v>4885</v>
      </c>
      <c r="O399" s="1" t="s">
        <v>4886</v>
      </c>
      <c r="P399" s="1" t="s">
        <v>949</v>
      </c>
      <c r="Q399" s="1" t="s">
        <v>61</v>
      </c>
      <c r="R399" s="1"/>
      <c r="S399" s="23" t="s">
        <v>2160</v>
      </c>
      <c r="T399" s="1" t="s">
        <v>63</v>
      </c>
      <c r="U399" s="20" t="s">
        <v>7026</v>
      </c>
    </row>
    <row r="400" spans="1:21" s="8" customFormat="1" ht="23.25" customHeight="1">
      <c r="A400" s="1">
        <v>397</v>
      </c>
      <c r="B400" s="1" t="s">
        <v>289</v>
      </c>
      <c r="C400" s="16" t="s">
        <v>6213</v>
      </c>
      <c r="D400" s="16" t="s">
        <v>4430</v>
      </c>
      <c r="E400" s="16" t="s">
        <v>1551</v>
      </c>
      <c r="F400" s="16" t="s">
        <v>1551</v>
      </c>
      <c r="G400" s="17">
        <v>43200</v>
      </c>
      <c r="H400" s="1">
        <v>2</v>
      </c>
      <c r="I400" s="13">
        <f t="shared" si="13"/>
        <v>86400</v>
      </c>
      <c r="J400" s="2">
        <v>1</v>
      </c>
      <c r="K400" s="2" t="s">
        <v>2401</v>
      </c>
      <c r="L400" s="1" t="s">
        <v>3600</v>
      </c>
      <c r="M400" s="23" t="s">
        <v>6214</v>
      </c>
      <c r="N400" s="1" t="s">
        <v>6215</v>
      </c>
      <c r="O400" s="1" t="s">
        <v>6216</v>
      </c>
      <c r="P400" s="1" t="s">
        <v>949</v>
      </c>
      <c r="Q400" s="1" t="s">
        <v>61</v>
      </c>
      <c r="R400" s="1"/>
      <c r="S400" s="23" t="s">
        <v>2160</v>
      </c>
      <c r="T400" s="1" t="s">
        <v>63</v>
      </c>
      <c r="U400" s="20"/>
    </row>
    <row r="401" spans="1:21" s="8" customFormat="1" ht="23.25" customHeight="1">
      <c r="A401" s="1">
        <v>398</v>
      </c>
      <c r="B401" s="1" t="s">
        <v>289</v>
      </c>
      <c r="C401" s="16" t="s">
        <v>6016</v>
      </c>
      <c r="D401" s="16" t="s">
        <v>6017</v>
      </c>
      <c r="E401" s="16" t="s">
        <v>1551</v>
      </c>
      <c r="F401" s="16" t="s">
        <v>1551</v>
      </c>
      <c r="G401" s="17">
        <v>50400</v>
      </c>
      <c r="H401" s="1">
        <v>2</v>
      </c>
      <c r="I401" s="13">
        <f t="shared" si="13"/>
        <v>100800</v>
      </c>
      <c r="J401" s="2">
        <v>1</v>
      </c>
      <c r="K401" s="2" t="s">
        <v>2498</v>
      </c>
      <c r="L401" s="1" t="s">
        <v>3437</v>
      </c>
      <c r="M401" s="23" t="s">
        <v>6018</v>
      </c>
      <c r="N401" s="1" t="s">
        <v>6019</v>
      </c>
      <c r="O401" s="1" t="s">
        <v>6020</v>
      </c>
      <c r="P401" s="1" t="s">
        <v>949</v>
      </c>
      <c r="Q401" s="1" t="s">
        <v>61</v>
      </c>
      <c r="R401" s="1"/>
      <c r="S401" s="23" t="s">
        <v>2160</v>
      </c>
      <c r="T401" s="1" t="s">
        <v>63</v>
      </c>
      <c r="U401" s="20"/>
    </row>
    <row r="402" spans="1:21" s="8" customFormat="1" ht="23.25" customHeight="1">
      <c r="A402" s="1">
        <v>399</v>
      </c>
      <c r="B402" s="1" t="s">
        <v>289</v>
      </c>
      <c r="C402" s="16" t="s">
        <v>3494</v>
      </c>
      <c r="D402" s="16" t="s">
        <v>1399</v>
      </c>
      <c r="E402" s="16" t="s">
        <v>261</v>
      </c>
      <c r="F402" s="16" t="s">
        <v>251</v>
      </c>
      <c r="G402" s="17">
        <v>31500</v>
      </c>
      <c r="H402" s="1">
        <v>2</v>
      </c>
      <c r="I402" s="13">
        <f t="shared" si="13"/>
        <v>63000</v>
      </c>
      <c r="J402" s="2">
        <v>1</v>
      </c>
      <c r="K402" s="2" t="s">
        <v>2393</v>
      </c>
      <c r="L402" s="1" t="s">
        <v>1078</v>
      </c>
      <c r="M402" s="23" t="s">
        <v>3495</v>
      </c>
      <c r="N402" s="1" t="s">
        <v>3496</v>
      </c>
      <c r="O402" s="1" t="s">
        <v>3497</v>
      </c>
      <c r="P402" s="1" t="s">
        <v>949</v>
      </c>
      <c r="Q402" s="1" t="s">
        <v>61</v>
      </c>
      <c r="R402" s="1">
        <v>639</v>
      </c>
      <c r="S402" s="23" t="s">
        <v>2160</v>
      </c>
      <c r="T402" s="1" t="s">
        <v>63</v>
      </c>
      <c r="U402" s="20" t="s">
        <v>7027</v>
      </c>
    </row>
    <row r="403" spans="1:21" s="8" customFormat="1" ht="23.25" customHeight="1">
      <c r="A403" s="1">
        <v>400</v>
      </c>
      <c r="B403" s="1" t="s">
        <v>289</v>
      </c>
      <c r="C403" s="16" t="s">
        <v>5825</v>
      </c>
      <c r="D403" s="16" t="s">
        <v>2946</v>
      </c>
      <c r="E403" s="16" t="s">
        <v>1551</v>
      </c>
      <c r="F403" s="16" t="s">
        <v>1551</v>
      </c>
      <c r="G403" s="17">
        <v>23400</v>
      </c>
      <c r="H403" s="1">
        <v>2</v>
      </c>
      <c r="I403" s="13">
        <f t="shared" si="13"/>
        <v>46800</v>
      </c>
      <c r="J403" s="2">
        <v>1</v>
      </c>
      <c r="K403" s="2" t="s">
        <v>2518</v>
      </c>
      <c r="L403" s="1" t="s">
        <v>3070</v>
      </c>
      <c r="M403" s="23" t="s">
        <v>5826</v>
      </c>
      <c r="N403" s="1" t="s">
        <v>5827</v>
      </c>
      <c r="O403" s="1" t="s">
        <v>5828</v>
      </c>
      <c r="P403" s="1" t="s">
        <v>949</v>
      </c>
      <c r="Q403" s="1" t="s">
        <v>61</v>
      </c>
      <c r="R403" s="1"/>
      <c r="S403" s="23" t="s">
        <v>2160</v>
      </c>
      <c r="T403" s="1" t="s">
        <v>63</v>
      </c>
      <c r="U403" s="20"/>
    </row>
    <row r="404" spans="1:21" s="8" customFormat="1" ht="23.25" customHeight="1">
      <c r="A404" s="1">
        <v>401</v>
      </c>
      <c r="B404" s="1" t="s">
        <v>289</v>
      </c>
      <c r="C404" s="16" t="s">
        <v>6152</v>
      </c>
      <c r="D404" s="16" t="s">
        <v>6153</v>
      </c>
      <c r="E404" s="16" t="s">
        <v>1154</v>
      </c>
      <c r="F404" s="16" t="s">
        <v>1154</v>
      </c>
      <c r="G404" s="17">
        <v>22680</v>
      </c>
      <c r="H404" s="1">
        <v>2</v>
      </c>
      <c r="I404" s="13">
        <f t="shared" si="13"/>
        <v>45360</v>
      </c>
      <c r="J404" s="2">
        <v>1</v>
      </c>
      <c r="K404" s="2" t="s">
        <v>2574</v>
      </c>
      <c r="L404" s="1" t="s">
        <v>2708</v>
      </c>
      <c r="M404" s="23" t="s">
        <v>6154</v>
      </c>
      <c r="N404" s="1" t="s">
        <v>6155</v>
      </c>
      <c r="O404" s="1" t="s">
        <v>6156</v>
      </c>
      <c r="P404" s="1" t="s">
        <v>3331</v>
      </c>
      <c r="Q404" s="1" t="s">
        <v>61</v>
      </c>
      <c r="R404" s="1"/>
      <c r="S404" s="23"/>
      <c r="T404" s="1" t="s">
        <v>63</v>
      </c>
      <c r="U404" s="20"/>
    </row>
    <row r="405" spans="1:21" s="8" customFormat="1" ht="23.25" customHeight="1">
      <c r="A405" s="1">
        <v>402</v>
      </c>
      <c r="B405" s="1" t="s">
        <v>289</v>
      </c>
      <c r="C405" s="16" t="s">
        <v>4715</v>
      </c>
      <c r="D405" s="16" t="s">
        <v>4716</v>
      </c>
      <c r="E405" s="16" t="s">
        <v>154</v>
      </c>
      <c r="F405" s="16" t="s">
        <v>154</v>
      </c>
      <c r="G405" s="17">
        <v>43200</v>
      </c>
      <c r="H405" s="1">
        <v>2</v>
      </c>
      <c r="I405" s="13">
        <f t="shared" si="13"/>
        <v>86400</v>
      </c>
      <c r="J405" s="2">
        <v>1</v>
      </c>
      <c r="K405" s="2" t="s">
        <v>495</v>
      </c>
      <c r="L405" s="1" t="s">
        <v>2369</v>
      </c>
      <c r="M405" s="23" t="s">
        <v>4717</v>
      </c>
      <c r="N405" s="1" t="s">
        <v>4718</v>
      </c>
      <c r="O405" s="1" t="s">
        <v>4719</v>
      </c>
      <c r="P405" s="1" t="s">
        <v>153</v>
      </c>
      <c r="Q405" s="1" t="s">
        <v>61</v>
      </c>
      <c r="R405" s="1"/>
      <c r="S405" s="23" t="s">
        <v>2154</v>
      </c>
      <c r="T405" s="1" t="s">
        <v>63</v>
      </c>
      <c r="U405" s="20" t="s">
        <v>2165</v>
      </c>
    </row>
    <row r="406" spans="1:21" s="8" customFormat="1" ht="23.25" customHeight="1">
      <c r="A406" s="1">
        <v>403</v>
      </c>
      <c r="B406" s="1" t="s">
        <v>289</v>
      </c>
      <c r="C406" s="16" t="s">
        <v>4858</v>
      </c>
      <c r="D406" s="16" t="s">
        <v>4859</v>
      </c>
      <c r="E406" s="16" t="s">
        <v>1555</v>
      </c>
      <c r="F406" s="16" t="s">
        <v>272</v>
      </c>
      <c r="G406" s="17">
        <v>51800</v>
      </c>
      <c r="H406" s="1">
        <v>2</v>
      </c>
      <c r="I406" s="13">
        <f t="shared" si="13"/>
        <v>103600</v>
      </c>
      <c r="J406" s="2">
        <v>1</v>
      </c>
      <c r="K406" s="2" t="s">
        <v>349</v>
      </c>
      <c r="L406" s="1" t="s">
        <v>2853</v>
      </c>
      <c r="M406" s="23" t="s">
        <v>4860</v>
      </c>
      <c r="N406" s="1" t="s">
        <v>4861</v>
      </c>
      <c r="O406" s="1" t="s">
        <v>4862</v>
      </c>
      <c r="P406" s="1" t="s">
        <v>140</v>
      </c>
      <c r="Q406" s="1" t="s">
        <v>61</v>
      </c>
      <c r="R406" s="1"/>
      <c r="S406" s="23" t="s">
        <v>2153</v>
      </c>
      <c r="T406" s="1" t="s">
        <v>63</v>
      </c>
      <c r="U406" s="20"/>
    </row>
    <row r="407" spans="1:21" s="8" customFormat="1" ht="23.25" customHeight="1">
      <c r="A407" s="1">
        <v>404</v>
      </c>
      <c r="B407" s="1" t="s">
        <v>289</v>
      </c>
      <c r="C407" s="16" t="s">
        <v>1659</v>
      </c>
      <c r="D407" s="16" t="s">
        <v>1660</v>
      </c>
      <c r="E407" s="16" t="s">
        <v>145</v>
      </c>
      <c r="F407" s="16" t="s">
        <v>145</v>
      </c>
      <c r="G407" s="17">
        <v>21600</v>
      </c>
      <c r="H407" s="1">
        <v>2</v>
      </c>
      <c r="I407" s="13">
        <f t="shared" si="13"/>
        <v>43200</v>
      </c>
      <c r="J407" s="2">
        <v>1</v>
      </c>
      <c r="K407" s="2" t="s">
        <v>867</v>
      </c>
      <c r="L407" s="1" t="s">
        <v>463</v>
      </c>
      <c r="M407" s="23" t="s">
        <v>1661</v>
      </c>
      <c r="N407" s="1" t="s">
        <v>1662</v>
      </c>
      <c r="O407" s="1" t="s">
        <v>1663</v>
      </c>
      <c r="P407" s="1" t="s">
        <v>140</v>
      </c>
      <c r="Q407" s="1" t="s">
        <v>62</v>
      </c>
      <c r="R407" s="1"/>
      <c r="S407" s="23" t="s">
        <v>2153</v>
      </c>
      <c r="T407" s="1" t="s">
        <v>63</v>
      </c>
      <c r="U407" s="20"/>
    </row>
    <row r="408" spans="1:21" s="8" customFormat="1" ht="23.25" customHeight="1">
      <c r="A408" s="1">
        <v>405</v>
      </c>
      <c r="B408" s="1" t="s">
        <v>289</v>
      </c>
      <c r="C408" s="16" t="s">
        <v>4438</v>
      </c>
      <c r="D408" s="16" t="s">
        <v>4439</v>
      </c>
      <c r="E408" s="16" t="s">
        <v>1555</v>
      </c>
      <c r="F408" s="16" t="s">
        <v>1555</v>
      </c>
      <c r="G408" s="17">
        <v>27720</v>
      </c>
      <c r="H408" s="1">
        <v>2</v>
      </c>
      <c r="I408" s="13">
        <f t="shared" si="13"/>
        <v>55440</v>
      </c>
      <c r="J408" s="2">
        <v>1</v>
      </c>
      <c r="K408" s="2" t="s">
        <v>712</v>
      </c>
      <c r="L408" s="1" t="s">
        <v>2949</v>
      </c>
      <c r="M408" s="23" t="s">
        <v>4440</v>
      </c>
      <c r="N408" s="1" t="s">
        <v>4441</v>
      </c>
      <c r="O408" s="1" t="s">
        <v>4442</v>
      </c>
      <c r="P408" s="1" t="s">
        <v>140</v>
      </c>
      <c r="Q408" s="1" t="s">
        <v>61</v>
      </c>
      <c r="R408" s="1"/>
      <c r="S408" s="23" t="s">
        <v>2153</v>
      </c>
      <c r="T408" s="1" t="s">
        <v>63</v>
      </c>
      <c r="U408" s="20"/>
    </row>
    <row r="409" spans="1:21" s="8" customFormat="1" ht="23.25" customHeight="1">
      <c r="A409" s="1">
        <v>406</v>
      </c>
      <c r="B409" s="1" t="s">
        <v>289</v>
      </c>
      <c r="C409" s="16" t="s">
        <v>5093</v>
      </c>
      <c r="D409" s="16" t="s">
        <v>5094</v>
      </c>
      <c r="E409" s="16" t="s">
        <v>4555</v>
      </c>
      <c r="F409" s="16" t="s">
        <v>21</v>
      </c>
      <c r="G409" s="17">
        <v>68040</v>
      </c>
      <c r="H409" s="1">
        <v>2</v>
      </c>
      <c r="I409" s="13">
        <v>136080</v>
      </c>
      <c r="J409" s="2">
        <v>2</v>
      </c>
      <c r="K409" s="2" t="s">
        <v>1452</v>
      </c>
      <c r="L409" s="1" t="s">
        <v>2126</v>
      </c>
      <c r="M409" s="23" t="s">
        <v>5095</v>
      </c>
      <c r="N409" s="1" t="s">
        <v>5096</v>
      </c>
      <c r="O409" s="1" t="s">
        <v>5097</v>
      </c>
      <c r="P409" s="1" t="s">
        <v>140</v>
      </c>
      <c r="Q409" s="1" t="s">
        <v>61</v>
      </c>
      <c r="R409" s="1"/>
      <c r="S409" s="23" t="s">
        <v>2153</v>
      </c>
      <c r="T409" s="1" t="s">
        <v>63</v>
      </c>
      <c r="U409" s="20"/>
    </row>
    <row r="410" spans="1:21" s="8" customFormat="1" ht="23.25" customHeight="1">
      <c r="A410" s="1">
        <v>407</v>
      </c>
      <c r="B410" s="1" t="s">
        <v>289</v>
      </c>
      <c r="C410" s="16" t="s">
        <v>282</v>
      </c>
      <c r="D410" s="16" t="s">
        <v>283</v>
      </c>
      <c r="E410" s="16" t="s">
        <v>12</v>
      </c>
      <c r="F410" s="16" t="s">
        <v>11</v>
      </c>
      <c r="G410" s="17">
        <v>9800</v>
      </c>
      <c r="H410" s="1">
        <v>2</v>
      </c>
      <c r="I410" s="13">
        <v>19600</v>
      </c>
      <c r="J410" s="2">
        <v>2</v>
      </c>
      <c r="K410" s="2" t="s">
        <v>229</v>
      </c>
      <c r="L410" s="1" t="s">
        <v>229</v>
      </c>
      <c r="M410" s="23" t="s">
        <v>284</v>
      </c>
      <c r="N410" s="1" t="s">
        <v>285</v>
      </c>
      <c r="O410" s="1" t="s">
        <v>286</v>
      </c>
      <c r="P410" s="1" t="s">
        <v>140</v>
      </c>
      <c r="Q410" s="1" t="s">
        <v>62</v>
      </c>
      <c r="R410" s="1">
        <v>147</v>
      </c>
      <c r="S410" s="23" t="s">
        <v>2153</v>
      </c>
      <c r="T410" s="1" t="s">
        <v>63</v>
      </c>
      <c r="U410" s="20" t="s">
        <v>2165</v>
      </c>
    </row>
    <row r="411" spans="1:21" s="8" customFormat="1" ht="23.25" customHeight="1">
      <c r="A411" s="1">
        <v>408</v>
      </c>
      <c r="B411" s="1" t="s">
        <v>289</v>
      </c>
      <c r="C411" s="16" t="s">
        <v>1781</v>
      </c>
      <c r="D411" s="16" t="s">
        <v>1595</v>
      </c>
      <c r="E411" s="16" t="s">
        <v>1577</v>
      </c>
      <c r="F411" s="16" t="s">
        <v>1577</v>
      </c>
      <c r="G411" s="17">
        <v>36000</v>
      </c>
      <c r="H411" s="1">
        <v>2</v>
      </c>
      <c r="I411" s="13">
        <f t="shared" ref="I411:I417" si="14">H411*G411</f>
        <v>72000</v>
      </c>
      <c r="J411" s="2">
        <v>1</v>
      </c>
      <c r="K411" s="2" t="s">
        <v>672</v>
      </c>
      <c r="L411" s="1" t="s">
        <v>445</v>
      </c>
      <c r="M411" s="23" t="s">
        <v>1782</v>
      </c>
      <c r="N411" s="1" t="s">
        <v>1783</v>
      </c>
      <c r="O411" s="1" t="s">
        <v>1784</v>
      </c>
      <c r="P411" s="1" t="s">
        <v>140</v>
      </c>
      <c r="Q411" s="1" t="s">
        <v>61</v>
      </c>
      <c r="R411" s="1">
        <v>725</v>
      </c>
      <c r="S411" s="23" t="s">
        <v>2158</v>
      </c>
      <c r="T411" s="1" t="s">
        <v>63</v>
      </c>
      <c r="U411" s="20"/>
    </row>
    <row r="412" spans="1:21" s="8" customFormat="1" ht="23.25" customHeight="1">
      <c r="A412" s="1">
        <v>409</v>
      </c>
      <c r="B412" s="1" t="s">
        <v>289</v>
      </c>
      <c r="C412" s="16" t="s">
        <v>1773</v>
      </c>
      <c r="D412" s="16" t="s">
        <v>1595</v>
      </c>
      <c r="E412" s="16" t="s">
        <v>1577</v>
      </c>
      <c r="F412" s="16" t="s">
        <v>1577</v>
      </c>
      <c r="G412" s="17">
        <v>36000</v>
      </c>
      <c r="H412" s="1">
        <v>2</v>
      </c>
      <c r="I412" s="13">
        <f t="shared" si="14"/>
        <v>72000</v>
      </c>
      <c r="J412" s="2">
        <v>1</v>
      </c>
      <c r="K412" s="2" t="s">
        <v>672</v>
      </c>
      <c r="L412" s="1" t="s">
        <v>445</v>
      </c>
      <c r="M412" s="23" t="s">
        <v>1774</v>
      </c>
      <c r="N412" s="1" t="s">
        <v>1775</v>
      </c>
      <c r="O412" s="1" t="s">
        <v>1776</v>
      </c>
      <c r="P412" s="1" t="s">
        <v>140</v>
      </c>
      <c r="Q412" s="1" t="s">
        <v>61</v>
      </c>
      <c r="R412" s="1"/>
      <c r="S412" s="23" t="s">
        <v>2158</v>
      </c>
      <c r="T412" s="1" t="s">
        <v>63</v>
      </c>
      <c r="U412" s="20"/>
    </row>
    <row r="413" spans="1:21" s="8" customFormat="1" ht="23.25" customHeight="1">
      <c r="A413" s="1">
        <v>410</v>
      </c>
      <c r="B413" s="1" t="s">
        <v>289</v>
      </c>
      <c r="C413" s="16" t="s">
        <v>1777</v>
      </c>
      <c r="D413" s="16" t="s">
        <v>1595</v>
      </c>
      <c r="E413" s="16" t="s">
        <v>1577</v>
      </c>
      <c r="F413" s="16" t="s">
        <v>1577</v>
      </c>
      <c r="G413" s="17">
        <v>36000</v>
      </c>
      <c r="H413" s="1">
        <v>2</v>
      </c>
      <c r="I413" s="13">
        <f t="shared" si="14"/>
        <v>72000</v>
      </c>
      <c r="J413" s="2">
        <v>1</v>
      </c>
      <c r="K413" s="2" t="s">
        <v>672</v>
      </c>
      <c r="L413" s="1" t="s">
        <v>445</v>
      </c>
      <c r="M413" s="23" t="s">
        <v>1778</v>
      </c>
      <c r="N413" s="1" t="s">
        <v>1779</v>
      </c>
      <c r="O413" s="1" t="s">
        <v>1780</v>
      </c>
      <c r="P413" s="1" t="s">
        <v>140</v>
      </c>
      <c r="Q413" s="1" t="s">
        <v>61</v>
      </c>
      <c r="R413" s="1"/>
      <c r="S413" s="23" t="s">
        <v>2158</v>
      </c>
      <c r="T413" s="1" t="s">
        <v>63</v>
      </c>
      <c r="U413" s="20"/>
    </row>
    <row r="414" spans="1:21" s="8" customFormat="1" ht="23.25" customHeight="1">
      <c r="A414" s="1">
        <v>411</v>
      </c>
      <c r="B414" s="1" t="s">
        <v>289</v>
      </c>
      <c r="C414" s="16" t="s">
        <v>1785</v>
      </c>
      <c r="D414" s="16" t="s">
        <v>1595</v>
      </c>
      <c r="E414" s="16" t="s">
        <v>1577</v>
      </c>
      <c r="F414" s="16" t="s">
        <v>1577</v>
      </c>
      <c r="G414" s="17">
        <v>36000</v>
      </c>
      <c r="H414" s="1">
        <v>2</v>
      </c>
      <c r="I414" s="13">
        <f t="shared" si="14"/>
        <v>72000</v>
      </c>
      <c r="J414" s="2">
        <v>1</v>
      </c>
      <c r="K414" s="2" t="s">
        <v>672</v>
      </c>
      <c r="L414" s="1" t="s">
        <v>445</v>
      </c>
      <c r="M414" s="23" t="s">
        <v>1786</v>
      </c>
      <c r="N414" s="1" t="s">
        <v>1787</v>
      </c>
      <c r="O414" s="1" t="s">
        <v>1788</v>
      </c>
      <c r="P414" s="1" t="s">
        <v>140</v>
      </c>
      <c r="Q414" s="1" t="s">
        <v>61</v>
      </c>
      <c r="R414" s="1"/>
      <c r="S414" s="23" t="s">
        <v>2158</v>
      </c>
      <c r="T414" s="1" t="s">
        <v>63</v>
      </c>
      <c r="U414" s="20"/>
    </row>
    <row r="415" spans="1:21" s="8" customFormat="1" ht="23.25" customHeight="1">
      <c r="A415" s="1">
        <v>412</v>
      </c>
      <c r="B415" s="1" t="s">
        <v>289</v>
      </c>
      <c r="C415" s="16" t="s">
        <v>1744</v>
      </c>
      <c r="D415" s="16" t="s">
        <v>1218</v>
      </c>
      <c r="E415" s="16" t="s">
        <v>261</v>
      </c>
      <c r="F415" s="16" t="s">
        <v>251</v>
      </c>
      <c r="G415" s="17">
        <v>25200</v>
      </c>
      <c r="H415" s="1">
        <v>2</v>
      </c>
      <c r="I415" s="13">
        <f t="shared" si="14"/>
        <v>50400</v>
      </c>
      <c r="J415" s="2">
        <v>1</v>
      </c>
      <c r="K415" s="2" t="s">
        <v>454</v>
      </c>
      <c r="L415" s="1" t="s">
        <v>616</v>
      </c>
      <c r="M415" s="23" t="s">
        <v>1745</v>
      </c>
      <c r="N415" s="1" t="s">
        <v>1746</v>
      </c>
      <c r="O415" s="1" t="s">
        <v>1747</v>
      </c>
      <c r="P415" s="1" t="s">
        <v>140</v>
      </c>
      <c r="Q415" s="1" t="s">
        <v>61</v>
      </c>
      <c r="R415" s="1"/>
      <c r="S415" s="23" t="s">
        <v>2158</v>
      </c>
      <c r="T415" s="1" t="s">
        <v>63</v>
      </c>
      <c r="U415" s="20" t="s">
        <v>2174</v>
      </c>
    </row>
    <row r="416" spans="1:21" s="8" customFormat="1" ht="23.25" customHeight="1">
      <c r="A416" s="1">
        <v>413</v>
      </c>
      <c r="B416" s="1" t="s">
        <v>289</v>
      </c>
      <c r="C416" s="16" t="s">
        <v>1693</v>
      </c>
      <c r="D416" s="16" t="s">
        <v>1433</v>
      </c>
      <c r="E416" s="16" t="s">
        <v>261</v>
      </c>
      <c r="F416" s="16" t="s">
        <v>251</v>
      </c>
      <c r="G416" s="17">
        <v>31500</v>
      </c>
      <c r="H416" s="1">
        <v>2</v>
      </c>
      <c r="I416" s="13">
        <f t="shared" si="14"/>
        <v>63000</v>
      </c>
      <c r="J416" s="2">
        <v>1</v>
      </c>
      <c r="K416" s="2" t="s">
        <v>477</v>
      </c>
      <c r="L416" s="1" t="s">
        <v>1548</v>
      </c>
      <c r="M416" s="23" t="s">
        <v>1694</v>
      </c>
      <c r="N416" s="1" t="s">
        <v>1695</v>
      </c>
      <c r="O416" s="1" t="s">
        <v>1696</v>
      </c>
      <c r="P416" s="1" t="s">
        <v>140</v>
      </c>
      <c r="Q416" s="1" t="s">
        <v>61</v>
      </c>
      <c r="R416" s="1"/>
      <c r="S416" s="23" t="s">
        <v>2153</v>
      </c>
      <c r="T416" s="1" t="s">
        <v>63</v>
      </c>
      <c r="U416" s="20" t="s">
        <v>2293</v>
      </c>
    </row>
    <row r="417" spans="1:21" s="8" customFormat="1" ht="23.25" customHeight="1">
      <c r="A417" s="1">
        <v>414</v>
      </c>
      <c r="B417" s="1" t="s">
        <v>289</v>
      </c>
      <c r="C417" s="16" t="s">
        <v>3862</v>
      </c>
      <c r="D417" s="16" t="s">
        <v>3863</v>
      </c>
      <c r="E417" s="16" t="s">
        <v>3864</v>
      </c>
      <c r="F417" s="16" t="s">
        <v>3865</v>
      </c>
      <c r="G417" s="17">
        <v>20160</v>
      </c>
      <c r="H417" s="1">
        <v>2</v>
      </c>
      <c r="I417" s="13">
        <f t="shared" si="14"/>
        <v>40320</v>
      </c>
      <c r="J417" s="2">
        <v>1</v>
      </c>
      <c r="K417" s="2" t="s">
        <v>2533</v>
      </c>
      <c r="L417" s="1" t="s">
        <v>2616</v>
      </c>
      <c r="M417" s="23" t="s">
        <v>3866</v>
      </c>
      <c r="N417" s="1" t="s">
        <v>3867</v>
      </c>
      <c r="O417" s="1" t="s">
        <v>3868</v>
      </c>
      <c r="P417" s="1" t="s">
        <v>140</v>
      </c>
      <c r="Q417" s="1" t="s">
        <v>61</v>
      </c>
      <c r="R417" s="1"/>
      <c r="S417" s="23" t="s">
        <v>2153</v>
      </c>
      <c r="T417" s="1" t="s">
        <v>63</v>
      </c>
      <c r="U417" s="20" t="s">
        <v>7061</v>
      </c>
    </row>
    <row r="418" spans="1:21" s="8" customFormat="1" ht="23.25" customHeight="1">
      <c r="A418" s="1">
        <v>415</v>
      </c>
      <c r="B418" s="1" t="s">
        <v>289</v>
      </c>
      <c r="C418" s="16" t="s">
        <v>4218</v>
      </c>
      <c r="D418" s="16" t="s">
        <v>4219</v>
      </c>
      <c r="E418" s="16" t="s">
        <v>4220</v>
      </c>
      <c r="F418" s="16" t="s">
        <v>21</v>
      </c>
      <c r="G418" s="17">
        <v>189000</v>
      </c>
      <c r="H418" s="1">
        <v>2</v>
      </c>
      <c r="I418" s="13">
        <v>378000</v>
      </c>
      <c r="J418" s="2">
        <v>2</v>
      </c>
      <c r="K418" s="2" t="s">
        <v>1345</v>
      </c>
      <c r="L418" s="1" t="s">
        <v>2441</v>
      </c>
      <c r="M418" s="23" t="s">
        <v>4221</v>
      </c>
      <c r="N418" s="1" t="s">
        <v>4222</v>
      </c>
      <c r="O418" s="1"/>
      <c r="P418" s="1" t="s">
        <v>140</v>
      </c>
      <c r="Q418" s="1" t="s">
        <v>61</v>
      </c>
      <c r="R418" s="1"/>
      <c r="S418" s="23" t="s">
        <v>2153</v>
      </c>
      <c r="T418" s="1" t="s">
        <v>63</v>
      </c>
      <c r="U418" s="20"/>
    </row>
    <row r="419" spans="1:21" s="8" customFormat="1" ht="23.25" customHeight="1">
      <c r="A419" s="1">
        <v>416</v>
      </c>
      <c r="B419" s="1" t="s">
        <v>289</v>
      </c>
      <c r="C419" s="16" t="s">
        <v>1668</v>
      </c>
      <c r="D419" s="16" t="s">
        <v>1669</v>
      </c>
      <c r="E419" s="16" t="s">
        <v>145</v>
      </c>
      <c r="F419" s="16" t="s">
        <v>145</v>
      </c>
      <c r="G419" s="17">
        <v>21600</v>
      </c>
      <c r="H419" s="1">
        <v>2</v>
      </c>
      <c r="I419" s="13">
        <f t="shared" ref="I419:I444" si="15">H419*G419</f>
        <v>43200</v>
      </c>
      <c r="J419" s="2">
        <v>1</v>
      </c>
      <c r="K419" s="2" t="s">
        <v>688</v>
      </c>
      <c r="L419" s="1" t="s">
        <v>463</v>
      </c>
      <c r="M419" s="23" t="s">
        <v>1670</v>
      </c>
      <c r="N419" s="1" t="s">
        <v>1671</v>
      </c>
      <c r="O419" s="1" t="s">
        <v>1672</v>
      </c>
      <c r="P419" s="1" t="s">
        <v>140</v>
      </c>
      <c r="Q419" s="1" t="s">
        <v>62</v>
      </c>
      <c r="R419" s="1"/>
      <c r="S419" s="23" t="s">
        <v>2153</v>
      </c>
      <c r="T419" s="1" t="s">
        <v>63</v>
      </c>
      <c r="U419" s="20"/>
    </row>
    <row r="420" spans="1:21" s="8" customFormat="1" ht="23.25" customHeight="1">
      <c r="A420" s="1">
        <v>417</v>
      </c>
      <c r="B420" s="1" t="s">
        <v>289</v>
      </c>
      <c r="C420" s="16" t="s">
        <v>5514</v>
      </c>
      <c r="D420" s="16" t="s">
        <v>5515</v>
      </c>
      <c r="E420" s="16" t="s">
        <v>154</v>
      </c>
      <c r="F420" s="16" t="s">
        <v>154</v>
      </c>
      <c r="G420" s="17">
        <v>31680</v>
      </c>
      <c r="H420" s="1">
        <v>2</v>
      </c>
      <c r="I420" s="13">
        <f t="shared" si="15"/>
        <v>63360</v>
      </c>
      <c r="J420" s="2">
        <v>1</v>
      </c>
      <c r="K420" s="2" t="s">
        <v>2422</v>
      </c>
      <c r="L420" s="1" t="s">
        <v>2608</v>
      </c>
      <c r="M420" s="23" t="s">
        <v>5516</v>
      </c>
      <c r="N420" s="1" t="s">
        <v>5517</v>
      </c>
      <c r="O420" s="1" t="s">
        <v>5518</v>
      </c>
      <c r="P420" s="1" t="s">
        <v>140</v>
      </c>
      <c r="Q420" s="1" t="s">
        <v>61</v>
      </c>
      <c r="R420" s="1"/>
      <c r="S420" s="23" t="s">
        <v>2153</v>
      </c>
      <c r="T420" s="1" t="s">
        <v>63</v>
      </c>
      <c r="U420" s="20" t="s">
        <v>7062</v>
      </c>
    </row>
    <row r="421" spans="1:21" s="8" customFormat="1" ht="23.25" customHeight="1">
      <c r="A421" s="1">
        <v>418</v>
      </c>
      <c r="B421" s="1" t="s">
        <v>289</v>
      </c>
      <c r="C421" s="16" t="s">
        <v>1799</v>
      </c>
      <c r="D421" s="16" t="s">
        <v>1800</v>
      </c>
      <c r="E421" s="16" t="s">
        <v>1594</v>
      </c>
      <c r="F421" s="16" t="s">
        <v>1594</v>
      </c>
      <c r="G421" s="17">
        <v>21420</v>
      </c>
      <c r="H421" s="1">
        <v>2</v>
      </c>
      <c r="I421" s="13">
        <f t="shared" si="15"/>
        <v>42840</v>
      </c>
      <c r="J421" s="2">
        <v>1</v>
      </c>
      <c r="K421" s="2" t="s">
        <v>496</v>
      </c>
      <c r="L421" s="1" t="s">
        <v>399</v>
      </c>
      <c r="M421" s="23" t="s">
        <v>1801</v>
      </c>
      <c r="N421" s="1" t="s">
        <v>1802</v>
      </c>
      <c r="O421" s="1" t="s">
        <v>1803</v>
      </c>
      <c r="P421" s="1" t="s">
        <v>140</v>
      </c>
      <c r="Q421" s="1" t="s">
        <v>61</v>
      </c>
      <c r="R421" s="1"/>
      <c r="S421" s="23" t="s">
        <v>2153</v>
      </c>
      <c r="T421" s="1" t="s">
        <v>63</v>
      </c>
      <c r="U421" s="20" t="s">
        <v>2294</v>
      </c>
    </row>
    <row r="422" spans="1:21" s="8" customFormat="1" ht="23.25" customHeight="1">
      <c r="A422" s="1">
        <v>419</v>
      </c>
      <c r="B422" s="1" t="s">
        <v>289</v>
      </c>
      <c r="C422" s="16" t="s">
        <v>1891</v>
      </c>
      <c r="D422" s="16" t="s">
        <v>1218</v>
      </c>
      <c r="E422" s="16" t="s">
        <v>261</v>
      </c>
      <c r="F422" s="16" t="s">
        <v>251</v>
      </c>
      <c r="G422" s="17">
        <v>18900</v>
      </c>
      <c r="H422" s="1">
        <v>2</v>
      </c>
      <c r="I422" s="13">
        <f t="shared" si="15"/>
        <v>37800</v>
      </c>
      <c r="J422" s="2">
        <v>1</v>
      </c>
      <c r="K422" s="2" t="s">
        <v>505</v>
      </c>
      <c r="L422" s="1" t="s">
        <v>1354</v>
      </c>
      <c r="M422" s="23" t="s">
        <v>1892</v>
      </c>
      <c r="N422" s="1" t="s">
        <v>1893</v>
      </c>
      <c r="O422" s="1" t="s">
        <v>1894</v>
      </c>
      <c r="P422" s="1" t="s">
        <v>140</v>
      </c>
      <c r="Q422" s="1" t="s">
        <v>61</v>
      </c>
      <c r="R422" s="1"/>
      <c r="S422" s="23" t="s">
        <v>2158</v>
      </c>
      <c r="T422" s="1" t="s">
        <v>63</v>
      </c>
      <c r="U422" s="20" t="s">
        <v>2165</v>
      </c>
    </row>
    <row r="423" spans="1:21" s="8" customFormat="1" ht="23.25" customHeight="1">
      <c r="A423" s="1">
        <v>420</v>
      </c>
      <c r="B423" s="1" t="s">
        <v>2152</v>
      </c>
      <c r="C423" s="16" t="s">
        <v>6836</v>
      </c>
      <c r="D423" s="16" t="s">
        <v>4561</v>
      </c>
      <c r="E423" s="16" t="s">
        <v>261</v>
      </c>
      <c r="F423" s="16" t="s">
        <v>251</v>
      </c>
      <c r="G423" s="17">
        <v>46620</v>
      </c>
      <c r="H423" s="1">
        <v>2</v>
      </c>
      <c r="I423" s="13">
        <f t="shared" si="15"/>
        <v>93240</v>
      </c>
      <c r="J423" s="2">
        <v>1</v>
      </c>
      <c r="K423" s="2" t="s">
        <v>6835</v>
      </c>
      <c r="L423" s="1" t="s">
        <v>4013</v>
      </c>
      <c r="M423" s="23" t="s">
        <v>6837</v>
      </c>
      <c r="N423" s="1" t="s">
        <v>6838</v>
      </c>
      <c r="O423" s="1" t="s">
        <v>6839</v>
      </c>
      <c r="P423" s="1" t="s">
        <v>1535</v>
      </c>
      <c r="Q423" s="1" t="s">
        <v>61</v>
      </c>
      <c r="R423" s="1"/>
      <c r="S423" s="23" t="s">
        <v>2159</v>
      </c>
      <c r="T423" s="1" t="s">
        <v>63</v>
      </c>
      <c r="U423" s="20" t="s">
        <v>7072</v>
      </c>
    </row>
    <row r="424" spans="1:21" s="8" customFormat="1" ht="23.25" customHeight="1">
      <c r="A424" s="1">
        <v>421</v>
      </c>
      <c r="B424" s="1" t="s">
        <v>2152</v>
      </c>
      <c r="C424" s="16" t="s">
        <v>6326</v>
      </c>
      <c r="D424" s="16" t="s">
        <v>6327</v>
      </c>
      <c r="E424" s="16" t="s">
        <v>5297</v>
      </c>
      <c r="F424" s="16" t="s">
        <v>5298</v>
      </c>
      <c r="G424" s="17">
        <v>27000</v>
      </c>
      <c r="H424" s="1">
        <v>2</v>
      </c>
      <c r="I424" s="13">
        <f t="shared" si="15"/>
        <v>54000</v>
      </c>
      <c r="J424" s="2">
        <v>1</v>
      </c>
      <c r="K424" s="2" t="s">
        <v>2686</v>
      </c>
      <c r="L424" s="1" t="s">
        <v>2436</v>
      </c>
      <c r="M424" s="23" t="s">
        <v>6328</v>
      </c>
      <c r="N424" s="1" t="s">
        <v>6329</v>
      </c>
      <c r="O424" s="1" t="s">
        <v>6330</v>
      </c>
      <c r="P424" s="1" t="s">
        <v>1535</v>
      </c>
      <c r="Q424" s="1" t="s">
        <v>61</v>
      </c>
      <c r="R424" s="1"/>
      <c r="S424" s="23" t="s">
        <v>2159</v>
      </c>
      <c r="T424" s="1" t="s">
        <v>63</v>
      </c>
      <c r="U424" s="20" t="s">
        <v>6982</v>
      </c>
    </row>
    <row r="425" spans="1:21" s="8" customFormat="1" ht="23.25" customHeight="1">
      <c r="A425" s="1">
        <v>422</v>
      </c>
      <c r="B425" s="1" t="s">
        <v>2152</v>
      </c>
      <c r="C425" s="16" t="s">
        <v>6470</v>
      </c>
      <c r="D425" s="16" t="s">
        <v>6471</v>
      </c>
      <c r="E425" s="16" t="s">
        <v>5297</v>
      </c>
      <c r="F425" s="16" t="s">
        <v>5298</v>
      </c>
      <c r="G425" s="17">
        <v>18000</v>
      </c>
      <c r="H425" s="1">
        <v>2</v>
      </c>
      <c r="I425" s="13">
        <f t="shared" si="15"/>
        <v>36000</v>
      </c>
      <c r="J425" s="2">
        <v>1</v>
      </c>
      <c r="K425" s="2" t="s">
        <v>3755</v>
      </c>
      <c r="L425" s="1" t="s">
        <v>2687</v>
      </c>
      <c r="M425" s="23" t="s">
        <v>6472</v>
      </c>
      <c r="N425" s="1" t="s">
        <v>6473</v>
      </c>
      <c r="O425" s="1" t="s">
        <v>6474</v>
      </c>
      <c r="P425" s="1" t="s">
        <v>1535</v>
      </c>
      <c r="Q425" s="1" t="s">
        <v>61</v>
      </c>
      <c r="R425" s="1"/>
      <c r="S425" s="23" t="s">
        <v>2159</v>
      </c>
      <c r="T425" s="1" t="s">
        <v>63</v>
      </c>
      <c r="U425" s="20"/>
    </row>
    <row r="426" spans="1:21" s="8" customFormat="1" ht="23.25" customHeight="1">
      <c r="A426" s="1">
        <v>423</v>
      </c>
      <c r="B426" s="1" t="s">
        <v>2152</v>
      </c>
      <c r="C426" s="16" t="s">
        <v>5863</v>
      </c>
      <c r="D426" s="16" t="s">
        <v>5864</v>
      </c>
      <c r="E426" s="16" t="s">
        <v>1542</v>
      </c>
      <c r="F426" s="16" t="s">
        <v>373</v>
      </c>
      <c r="G426" s="17">
        <v>55000</v>
      </c>
      <c r="H426" s="1">
        <v>2</v>
      </c>
      <c r="I426" s="13">
        <f t="shared" si="15"/>
        <v>110000</v>
      </c>
      <c r="J426" s="2">
        <v>1</v>
      </c>
      <c r="K426" s="2" t="s">
        <v>5862</v>
      </c>
      <c r="L426" s="1" t="s">
        <v>3437</v>
      </c>
      <c r="M426" s="23" t="s">
        <v>5865</v>
      </c>
      <c r="N426" s="1" t="s">
        <v>5866</v>
      </c>
      <c r="O426" s="1" t="s">
        <v>5867</v>
      </c>
      <c r="P426" s="1" t="s">
        <v>1541</v>
      </c>
      <c r="Q426" s="1" t="s">
        <v>61</v>
      </c>
      <c r="R426" s="1"/>
      <c r="S426" s="23"/>
      <c r="T426" s="1" t="s">
        <v>63</v>
      </c>
      <c r="U426" s="20"/>
    </row>
    <row r="427" spans="1:21" s="8" customFormat="1" ht="23.25" customHeight="1">
      <c r="A427" s="1">
        <v>424</v>
      </c>
      <c r="B427" s="1" t="s">
        <v>2152</v>
      </c>
      <c r="C427" s="16" t="s">
        <v>5868</v>
      </c>
      <c r="D427" s="16" t="s">
        <v>5869</v>
      </c>
      <c r="E427" s="16" t="s">
        <v>1542</v>
      </c>
      <c r="F427" s="16" t="s">
        <v>373</v>
      </c>
      <c r="G427" s="17">
        <v>43250</v>
      </c>
      <c r="H427" s="1">
        <v>2</v>
      </c>
      <c r="I427" s="13">
        <f t="shared" si="15"/>
        <v>86500</v>
      </c>
      <c r="J427" s="2">
        <v>1</v>
      </c>
      <c r="K427" s="2" t="s">
        <v>5862</v>
      </c>
      <c r="L427" s="1" t="s">
        <v>3437</v>
      </c>
      <c r="M427" s="23" t="s">
        <v>5870</v>
      </c>
      <c r="N427" s="1" t="s">
        <v>5871</v>
      </c>
      <c r="O427" s="1" t="s">
        <v>5872</v>
      </c>
      <c r="P427" s="1" t="s">
        <v>1541</v>
      </c>
      <c r="Q427" s="1" t="s">
        <v>61</v>
      </c>
      <c r="R427" s="1"/>
      <c r="S427" s="23"/>
      <c r="T427" s="1" t="s">
        <v>63</v>
      </c>
      <c r="U427" s="20"/>
    </row>
    <row r="428" spans="1:21" s="8" customFormat="1" ht="23.25" customHeight="1">
      <c r="A428" s="1">
        <v>425</v>
      </c>
      <c r="B428" s="1" t="s">
        <v>2152</v>
      </c>
      <c r="C428" s="16" t="s">
        <v>4930</v>
      </c>
      <c r="D428" s="16" t="s">
        <v>4931</v>
      </c>
      <c r="E428" s="16" t="s">
        <v>261</v>
      </c>
      <c r="F428" s="16" t="s">
        <v>251</v>
      </c>
      <c r="G428" s="17">
        <v>26460</v>
      </c>
      <c r="H428" s="1">
        <v>2</v>
      </c>
      <c r="I428" s="13">
        <f t="shared" si="15"/>
        <v>52920</v>
      </c>
      <c r="J428" s="2">
        <v>1</v>
      </c>
      <c r="K428" s="2" t="s">
        <v>506</v>
      </c>
      <c r="L428" s="1" t="s">
        <v>521</v>
      </c>
      <c r="M428" s="23" t="s">
        <v>4932</v>
      </c>
      <c r="N428" s="1" t="s">
        <v>4933</v>
      </c>
      <c r="O428" s="1" t="s">
        <v>4934</v>
      </c>
      <c r="P428" s="1" t="s">
        <v>1536</v>
      </c>
      <c r="Q428" s="1" t="s">
        <v>61</v>
      </c>
      <c r="R428" s="1"/>
      <c r="S428" s="23"/>
      <c r="T428" s="1" t="s">
        <v>63</v>
      </c>
      <c r="U428" s="20" t="s">
        <v>7365</v>
      </c>
    </row>
    <row r="429" spans="1:21" s="8" customFormat="1" ht="23.25" customHeight="1">
      <c r="A429" s="1">
        <v>426</v>
      </c>
      <c r="B429" s="1" t="s">
        <v>1523</v>
      </c>
      <c r="C429" s="16" t="s">
        <v>4027</v>
      </c>
      <c r="D429" s="16" t="s">
        <v>4028</v>
      </c>
      <c r="E429" s="16" t="s">
        <v>4029</v>
      </c>
      <c r="F429" s="16" t="s">
        <v>2723</v>
      </c>
      <c r="G429" s="17">
        <v>16200</v>
      </c>
      <c r="H429" s="1">
        <v>2</v>
      </c>
      <c r="I429" s="13">
        <f t="shared" si="15"/>
        <v>32400</v>
      </c>
      <c r="J429" s="2">
        <v>1</v>
      </c>
      <c r="K429" s="2" t="s">
        <v>2863</v>
      </c>
      <c r="L429" s="1" t="s">
        <v>2425</v>
      </c>
      <c r="M429" s="23" t="s">
        <v>4030</v>
      </c>
      <c r="N429" s="1" t="s">
        <v>4031</v>
      </c>
      <c r="O429" s="1" t="s">
        <v>4032</v>
      </c>
      <c r="P429" s="1" t="s">
        <v>139</v>
      </c>
      <c r="Q429" s="1" t="s">
        <v>61</v>
      </c>
      <c r="R429" s="1"/>
      <c r="S429" s="23"/>
      <c r="T429" s="1" t="s">
        <v>63</v>
      </c>
      <c r="U429" s="20" t="s">
        <v>7160</v>
      </c>
    </row>
    <row r="430" spans="1:21" s="8" customFormat="1" ht="23.25" customHeight="1">
      <c r="A430" s="1">
        <v>427</v>
      </c>
      <c r="B430" s="1" t="s">
        <v>1523</v>
      </c>
      <c r="C430" s="16" t="s">
        <v>185</v>
      </c>
      <c r="D430" s="16" t="s">
        <v>186</v>
      </c>
      <c r="E430" s="16" t="s">
        <v>187</v>
      </c>
      <c r="F430" s="16" t="s">
        <v>188</v>
      </c>
      <c r="G430" s="17">
        <v>21600</v>
      </c>
      <c r="H430" s="1">
        <v>2</v>
      </c>
      <c r="I430" s="13">
        <f t="shared" si="15"/>
        <v>43200</v>
      </c>
      <c r="J430" s="2">
        <v>1</v>
      </c>
      <c r="K430" s="2" t="s">
        <v>181</v>
      </c>
      <c r="L430" s="1" t="s">
        <v>181</v>
      </c>
      <c r="M430" s="23" t="s">
        <v>189</v>
      </c>
      <c r="N430" s="1" t="s">
        <v>190</v>
      </c>
      <c r="O430" s="1" t="s">
        <v>191</v>
      </c>
      <c r="P430" s="1" t="s">
        <v>139</v>
      </c>
      <c r="Q430" s="1" t="s">
        <v>61</v>
      </c>
      <c r="R430" s="1">
        <v>263</v>
      </c>
      <c r="S430" s="23"/>
      <c r="T430" s="1" t="s">
        <v>63</v>
      </c>
      <c r="U430" s="20"/>
    </row>
    <row r="431" spans="1:21" s="8" customFormat="1" ht="23.25" customHeight="1">
      <c r="A431" s="1">
        <v>428</v>
      </c>
      <c r="B431" s="1" t="s">
        <v>1523</v>
      </c>
      <c r="C431" s="16" t="s">
        <v>3000</v>
      </c>
      <c r="D431" s="16" t="s">
        <v>892</v>
      </c>
      <c r="E431" s="16" t="s">
        <v>637</v>
      </c>
      <c r="F431" s="16" t="s">
        <v>638</v>
      </c>
      <c r="G431" s="17">
        <v>18900</v>
      </c>
      <c r="H431" s="1">
        <v>2</v>
      </c>
      <c r="I431" s="13">
        <f t="shared" si="15"/>
        <v>37800</v>
      </c>
      <c r="J431" s="2">
        <v>1</v>
      </c>
      <c r="K431" s="2" t="s">
        <v>3001</v>
      </c>
      <c r="L431" s="1" t="s">
        <v>3002</v>
      </c>
      <c r="M431" s="23" t="s">
        <v>3003</v>
      </c>
      <c r="N431" s="1" t="s">
        <v>3004</v>
      </c>
      <c r="O431" s="1" t="s">
        <v>3005</v>
      </c>
      <c r="P431" s="1" t="s">
        <v>139</v>
      </c>
      <c r="Q431" s="1" t="s">
        <v>62</v>
      </c>
      <c r="R431" s="1">
        <v>321</v>
      </c>
      <c r="S431" s="23"/>
      <c r="T431" s="1" t="s">
        <v>63</v>
      </c>
      <c r="U431" s="20" t="s">
        <v>6885</v>
      </c>
    </row>
    <row r="432" spans="1:21" s="8" customFormat="1" ht="23.25" customHeight="1">
      <c r="A432" s="1">
        <v>429</v>
      </c>
      <c r="B432" s="1" t="s">
        <v>1523</v>
      </c>
      <c r="C432" s="16" t="s">
        <v>5598</v>
      </c>
      <c r="D432" s="16" t="s">
        <v>5599</v>
      </c>
      <c r="E432" s="16" t="s">
        <v>100</v>
      </c>
      <c r="F432" s="16" t="s">
        <v>100</v>
      </c>
      <c r="G432" s="17">
        <v>19620</v>
      </c>
      <c r="H432" s="1">
        <v>2</v>
      </c>
      <c r="I432" s="13">
        <f t="shared" si="15"/>
        <v>39240</v>
      </c>
      <c r="J432" s="2">
        <v>1</v>
      </c>
      <c r="K432" s="2" t="s">
        <v>2394</v>
      </c>
      <c r="L432" s="1" t="s">
        <v>2564</v>
      </c>
      <c r="M432" s="23" t="s">
        <v>5600</v>
      </c>
      <c r="N432" s="1" t="s">
        <v>5601</v>
      </c>
      <c r="O432" s="1" t="s">
        <v>5602</v>
      </c>
      <c r="P432" s="1" t="s">
        <v>139</v>
      </c>
      <c r="Q432" s="1" t="s">
        <v>61</v>
      </c>
      <c r="R432" s="1"/>
      <c r="S432" s="23"/>
      <c r="T432" s="1" t="s">
        <v>63</v>
      </c>
      <c r="U432" s="20" t="s">
        <v>7317</v>
      </c>
    </row>
    <row r="433" spans="1:21" s="8" customFormat="1" ht="23.25" customHeight="1">
      <c r="A433" s="1">
        <v>430</v>
      </c>
      <c r="B433" s="1" t="s">
        <v>1523</v>
      </c>
      <c r="C433" s="16" t="s">
        <v>3180</v>
      </c>
      <c r="D433" s="16" t="s">
        <v>3181</v>
      </c>
      <c r="E433" s="16" t="s">
        <v>3072</v>
      </c>
      <c r="F433" s="16" t="s">
        <v>3073</v>
      </c>
      <c r="G433" s="17">
        <v>8820</v>
      </c>
      <c r="H433" s="1">
        <v>2</v>
      </c>
      <c r="I433" s="13">
        <f t="shared" si="15"/>
        <v>17640</v>
      </c>
      <c r="J433" s="2">
        <v>1</v>
      </c>
      <c r="K433" s="2" t="s">
        <v>3182</v>
      </c>
      <c r="L433" s="1" t="s">
        <v>200</v>
      </c>
      <c r="M433" s="23" t="s">
        <v>3183</v>
      </c>
      <c r="N433" s="1" t="s">
        <v>3184</v>
      </c>
      <c r="O433" s="1" t="s">
        <v>3185</v>
      </c>
      <c r="P433" s="1" t="s">
        <v>139</v>
      </c>
      <c r="Q433" s="1" t="s">
        <v>61</v>
      </c>
      <c r="R433" s="1">
        <v>434</v>
      </c>
      <c r="S433" s="23"/>
      <c r="T433" s="1" t="s">
        <v>63</v>
      </c>
      <c r="U433" s="20" t="s">
        <v>6886</v>
      </c>
    </row>
    <row r="434" spans="1:21" s="8" customFormat="1" ht="23.25" customHeight="1">
      <c r="A434" s="1">
        <v>431</v>
      </c>
      <c r="B434" s="1" t="s">
        <v>1523</v>
      </c>
      <c r="C434" s="16" t="s">
        <v>1343</v>
      </c>
      <c r="D434" s="16" t="s">
        <v>1344</v>
      </c>
      <c r="E434" s="16" t="s">
        <v>969</v>
      </c>
      <c r="F434" s="16" t="s">
        <v>970</v>
      </c>
      <c r="G434" s="17">
        <v>17460</v>
      </c>
      <c r="H434" s="1">
        <v>2</v>
      </c>
      <c r="I434" s="13">
        <f t="shared" si="15"/>
        <v>34920</v>
      </c>
      <c r="J434" s="2">
        <v>1</v>
      </c>
      <c r="K434" s="2" t="s">
        <v>334</v>
      </c>
      <c r="L434" s="1" t="s">
        <v>1345</v>
      </c>
      <c r="M434" s="23" t="s">
        <v>1346</v>
      </c>
      <c r="N434" s="1" t="s">
        <v>1347</v>
      </c>
      <c r="O434" s="1" t="s">
        <v>1348</v>
      </c>
      <c r="P434" s="1" t="s">
        <v>139</v>
      </c>
      <c r="Q434" s="1" t="s">
        <v>61</v>
      </c>
      <c r="R434" s="1">
        <v>537</v>
      </c>
      <c r="S434" s="23"/>
      <c r="T434" s="1" t="s">
        <v>63</v>
      </c>
      <c r="U434" s="20" t="s">
        <v>2317</v>
      </c>
    </row>
    <row r="435" spans="1:21" s="8" customFormat="1" ht="23.25" customHeight="1">
      <c r="A435" s="1">
        <v>432</v>
      </c>
      <c r="B435" s="1" t="s">
        <v>1523</v>
      </c>
      <c r="C435" s="16" t="s">
        <v>3885</v>
      </c>
      <c r="D435" s="16" t="s">
        <v>3886</v>
      </c>
      <c r="E435" s="16" t="s">
        <v>3887</v>
      </c>
      <c r="F435" s="16" t="s">
        <v>10</v>
      </c>
      <c r="G435" s="17">
        <v>16200</v>
      </c>
      <c r="H435" s="1">
        <v>2</v>
      </c>
      <c r="I435" s="13">
        <f t="shared" si="15"/>
        <v>32400</v>
      </c>
      <c r="J435" s="2">
        <v>1</v>
      </c>
      <c r="K435" s="2" t="s">
        <v>3085</v>
      </c>
      <c r="L435" s="1" t="s">
        <v>2702</v>
      </c>
      <c r="M435" s="23" t="s">
        <v>3888</v>
      </c>
      <c r="N435" s="1" t="s">
        <v>3889</v>
      </c>
      <c r="O435" s="1" t="s">
        <v>3890</v>
      </c>
      <c r="P435" s="1" t="s">
        <v>139</v>
      </c>
      <c r="Q435" s="1" t="s">
        <v>61</v>
      </c>
      <c r="R435" s="1"/>
      <c r="S435" s="23"/>
      <c r="T435" s="1" t="s">
        <v>63</v>
      </c>
      <c r="U435" s="20"/>
    </row>
    <row r="436" spans="1:21" s="8" customFormat="1" ht="23.25" customHeight="1">
      <c r="A436" s="1">
        <v>433</v>
      </c>
      <c r="B436" s="1" t="s">
        <v>1523</v>
      </c>
      <c r="C436" s="16" t="s">
        <v>610</v>
      </c>
      <c r="D436" s="16" t="s">
        <v>611</v>
      </c>
      <c r="E436" s="16" t="s">
        <v>187</v>
      </c>
      <c r="F436" s="16" t="s">
        <v>188</v>
      </c>
      <c r="G436" s="17">
        <v>17280</v>
      </c>
      <c r="H436" s="1">
        <v>2</v>
      </c>
      <c r="I436" s="13">
        <f t="shared" si="15"/>
        <v>34560</v>
      </c>
      <c r="J436" s="2">
        <v>1</v>
      </c>
      <c r="K436" s="2" t="s">
        <v>30</v>
      </c>
      <c r="L436" s="1" t="s">
        <v>73</v>
      </c>
      <c r="M436" s="23" t="s">
        <v>612</v>
      </c>
      <c r="N436" s="1" t="s">
        <v>613</v>
      </c>
      <c r="O436" s="1" t="s">
        <v>614</v>
      </c>
      <c r="P436" s="1" t="s">
        <v>139</v>
      </c>
      <c r="Q436" s="1" t="s">
        <v>61</v>
      </c>
      <c r="R436" s="1">
        <v>108</v>
      </c>
      <c r="S436" s="23"/>
      <c r="T436" s="1" t="s">
        <v>63</v>
      </c>
      <c r="U436" s="20" t="s">
        <v>2198</v>
      </c>
    </row>
    <row r="437" spans="1:21" s="8" customFormat="1" ht="23.25" customHeight="1">
      <c r="A437" s="1">
        <v>434</v>
      </c>
      <c r="B437" s="1" t="s">
        <v>1523</v>
      </c>
      <c r="C437" s="16" t="s">
        <v>734</v>
      </c>
      <c r="D437" s="16" t="s">
        <v>735</v>
      </c>
      <c r="E437" s="16" t="s">
        <v>736</v>
      </c>
      <c r="F437" s="16" t="s">
        <v>221</v>
      </c>
      <c r="G437" s="17">
        <v>18900</v>
      </c>
      <c r="H437" s="1">
        <v>2</v>
      </c>
      <c r="I437" s="13">
        <f t="shared" si="15"/>
        <v>37800</v>
      </c>
      <c r="J437" s="2">
        <v>1</v>
      </c>
      <c r="K437" s="2" t="s">
        <v>737</v>
      </c>
      <c r="L437" s="1" t="s">
        <v>562</v>
      </c>
      <c r="M437" s="23" t="s">
        <v>738</v>
      </c>
      <c r="N437" s="1" t="s">
        <v>739</v>
      </c>
      <c r="O437" s="1" t="s">
        <v>740</v>
      </c>
      <c r="P437" s="1" t="s">
        <v>139</v>
      </c>
      <c r="Q437" s="1" t="s">
        <v>61</v>
      </c>
      <c r="R437" s="1">
        <v>279</v>
      </c>
      <c r="S437" s="23"/>
      <c r="T437" s="1" t="s">
        <v>63</v>
      </c>
      <c r="U437" s="20" t="s">
        <v>2165</v>
      </c>
    </row>
    <row r="438" spans="1:21" s="8" customFormat="1" ht="23.25" customHeight="1">
      <c r="A438" s="1">
        <v>435</v>
      </c>
      <c r="B438" s="1" t="s">
        <v>1523</v>
      </c>
      <c r="C438" s="16" t="s">
        <v>4443</v>
      </c>
      <c r="D438" s="16" t="s">
        <v>4444</v>
      </c>
      <c r="E438" s="16" t="s">
        <v>100</v>
      </c>
      <c r="F438" s="16" t="s">
        <v>100</v>
      </c>
      <c r="G438" s="17">
        <v>17640</v>
      </c>
      <c r="H438" s="1">
        <v>2</v>
      </c>
      <c r="I438" s="13">
        <f t="shared" si="15"/>
        <v>35280</v>
      </c>
      <c r="J438" s="2">
        <v>1</v>
      </c>
      <c r="K438" s="2" t="s">
        <v>603</v>
      </c>
      <c r="L438" s="1" t="s">
        <v>658</v>
      </c>
      <c r="M438" s="23" t="s">
        <v>4445</v>
      </c>
      <c r="N438" s="1" t="s">
        <v>4446</v>
      </c>
      <c r="O438" s="1" t="s">
        <v>4447</v>
      </c>
      <c r="P438" s="1" t="s">
        <v>3232</v>
      </c>
      <c r="Q438" s="1" t="s">
        <v>61</v>
      </c>
      <c r="R438" s="1"/>
      <c r="S438" s="23"/>
      <c r="T438" s="1" t="s">
        <v>63</v>
      </c>
      <c r="U438" s="20" t="s">
        <v>2165</v>
      </c>
    </row>
    <row r="439" spans="1:21" s="8" customFormat="1" ht="23.25" customHeight="1">
      <c r="A439" s="1">
        <v>436</v>
      </c>
      <c r="B439" s="1" t="s">
        <v>1523</v>
      </c>
      <c r="C439" s="16" t="s">
        <v>6830</v>
      </c>
      <c r="D439" s="16" t="s">
        <v>6831</v>
      </c>
      <c r="E439" s="16" t="s">
        <v>250</v>
      </c>
      <c r="F439" s="16" t="s">
        <v>251</v>
      </c>
      <c r="G439" s="17">
        <v>27720</v>
      </c>
      <c r="H439" s="1">
        <v>2</v>
      </c>
      <c r="I439" s="13">
        <f t="shared" si="15"/>
        <v>55440</v>
      </c>
      <c r="J439" s="2">
        <v>1</v>
      </c>
      <c r="K439" s="2" t="s">
        <v>6826</v>
      </c>
      <c r="L439" s="1" t="s">
        <v>2861</v>
      </c>
      <c r="M439" s="23" t="s">
        <v>6832</v>
      </c>
      <c r="N439" s="1" t="s">
        <v>6833</v>
      </c>
      <c r="O439" s="1" t="s">
        <v>6834</v>
      </c>
      <c r="P439" s="1" t="s">
        <v>3232</v>
      </c>
      <c r="Q439" s="1" t="s">
        <v>61</v>
      </c>
      <c r="R439" s="1"/>
      <c r="S439" s="23"/>
      <c r="T439" s="1" t="s">
        <v>63</v>
      </c>
      <c r="U439" s="20"/>
    </row>
    <row r="440" spans="1:21" s="8" customFormat="1" ht="23.25" customHeight="1">
      <c r="A440" s="1">
        <v>437</v>
      </c>
      <c r="B440" s="1" t="s">
        <v>1523</v>
      </c>
      <c r="C440" s="16" t="s">
        <v>5664</v>
      </c>
      <c r="D440" s="16" t="s">
        <v>5665</v>
      </c>
      <c r="E440" s="16" t="s">
        <v>146</v>
      </c>
      <c r="F440" s="16" t="s">
        <v>147</v>
      </c>
      <c r="G440" s="17">
        <v>21600</v>
      </c>
      <c r="H440" s="1">
        <v>2</v>
      </c>
      <c r="I440" s="13">
        <f t="shared" si="15"/>
        <v>43200</v>
      </c>
      <c r="J440" s="2">
        <v>1</v>
      </c>
      <c r="K440" s="2" t="s">
        <v>2862</v>
      </c>
      <c r="L440" s="1" t="s">
        <v>2381</v>
      </c>
      <c r="M440" s="23" t="s">
        <v>5666</v>
      </c>
      <c r="N440" s="1" t="s">
        <v>5667</v>
      </c>
      <c r="O440" s="1" t="s">
        <v>5668</v>
      </c>
      <c r="P440" s="1" t="s">
        <v>3232</v>
      </c>
      <c r="Q440" s="1" t="s">
        <v>61</v>
      </c>
      <c r="R440" s="1"/>
      <c r="S440" s="23"/>
      <c r="T440" s="1" t="s">
        <v>63</v>
      </c>
      <c r="U440" s="20" t="s">
        <v>7324</v>
      </c>
    </row>
    <row r="441" spans="1:21" s="8" customFormat="1" ht="23.25" customHeight="1">
      <c r="A441" s="1">
        <v>438</v>
      </c>
      <c r="B441" s="1" t="s">
        <v>1523</v>
      </c>
      <c r="C441" s="16" t="s">
        <v>692</v>
      </c>
      <c r="D441" s="16" t="s">
        <v>344</v>
      </c>
      <c r="E441" s="16" t="s">
        <v>187</v>
      </c>
      <c r="F441" s="16" t="s">
        <v>188</v>
      </c>
      <c r="G441" s="17">
        <v>22680</v>
      </c>
      <c r="H441" s="1">
        <v>2</v>
      </c>
      <c r="I441" s="13">
        <f t="shared" si="15"/>
        <v>45360</v>
      </c>
      <c r="J441" s="2">
        <v>1</v>
      </c>
      <c r="K441" s="2" t="s">
        <v>450</v>
      </c>
      <c r="L441" s="1" t="s">
        <v>387</v>
      </c>
      <c r="M441" s="23" t="s">
        <v>693</v>
      </c>
      <c r="N441" s="1" t="s">
        <v>694</v>
      </c>
      <c r="O441" s="1" t="s">
        <v>695</v>
      </c>
      <c r="P441" s="1" t="s">
        <v>691</v>
      </c>
      <c r="Q441" s="1" t="s">
        <v>61</v>
      </c>
      <c r="R441" s="1">
        <v>120</v>
      </c>
      <c r="S441" s="23"/>
      <c r="T441" s="1" t="s">
        <v>63</v>
      </c>
      <c r="U441" s="20"/>
    </row>
    <row r="442" spans="1:21" s="8" customFormat="1" ht="23.25" customHeight="1">
      <c r="A442" s="1">
        <v>439</v>
      </c>
      <c r="B442" s="1" t="s">
        <v>1523</v>
      </c>
      <c r="C442" s="16" t="s">
        <v>742</v>
      </c>
      <c r="D442" s="16" t="s">
        <v>743</v>
      </c>
      <c r="E442" s="16" t="s">
        <v>744</v>
      </c>
      <c r="F442" s="16" t="s">
        <v>745</v>
      </c>
      <c r="G442" s="17">
        <v>17280</v>
      </c>
      <c r="H442" s="1">
        <v>2</v>
      </c>
      <c r="I442" s="13">
        <f t="shared" si="15"/>
        <v>34560</v>
      </c>
      <c r="J442" s="2">
        <v>1</v>
      </c>
      <c r="K442" s="2" t="s">
        <v>487</v>
      </c>
      <c r="L442" s="1" t="s">
        <v>331</v>
      </c>
      <c r="M442" s="23" t="s">
        <v>746</v>
      </c>
      <c r="N442" s="1" t="s">
        <v>747</v>
      </c>
      <c r="O442" s="1" t="s">
        <v>748</v>
      </c>
      <c r="P442" s="1" t="s">
        <v>602</v>
      </c>
      <c r="Q442" s="1" t="s">
        <v>61</v>
      </c>
      <c r="R442" s="1">
        <v>239</v>
      </c>
      <c r="S442" s="23"/>
      <c r="T442" s="1" t="s">
        <v>63</v>
      </c>
      <c r="U442" s="20" t="s">
        <v>2211</v>
      </c>
    </row>
    <row r="443" spans="1:21" s="8" customFormat="1" ht="23.25" customHeight="1">
      <c r="A443" s="1">
        <v>440</v>
      </c>
      <c r="B443" s="1" t="s">
        <v>1523</v>
      </c>
      <c r="C443" s="16" t="s">
        <v>6208</v>
      </c>
      <c r="D443" s="16" t="s">
        <v>6209</v>
      </c>
      <c r="E443" s="16" t="s">
        <v>4315</v>
      </c>
      <c r="F443" s="16" t="s">
        <v>3931</v>
      </c>
      <c r="G443" s="17">
        <v>23400</v>
      </c>
      <c r="H443" s="1">
        <v>2</v>
      </c>
      <c r="I443" s="13">
        <f t="shared" si="15"/>
        <v>46800</v>
      </c>
      <c r="J443" s="2">
        <v>1</v>
      </c>
      <c r="K443" s="2" t="s">
        <v>2401</v>
      </c>
      <c r="L443" s="1" t="s">
        <v>2475</v>
      </c>
      <c r="M443" s="23" t="s">
        <v>6210</v>
      </c>
      <c r="N443" s="1" t="s">
        <v>6211</v>
      </c>
      <c r="O443" s="1" t="s">
        <v>6212</v>
      </c>
      <c r="P443" s="1" t="s">
        <v>602</v>
      </c>
      <c r="Q443" s="1" t="s">
        <v>62</v>
      </c>
      <c r="R443" s="1"/>
      <c r="S443" s="23"/>
      <c r="T443" s="1" t="s">
        <v>63</v>
      </c>
      <c r="U443" s="20" t="s">
        <v>7191</v>
      </c>
    </row>
    <row r="444" spans="1:21" s="8" customFormat="1" ht="23.25" customHeight="1">
      <c r="A444" s="1">
        <v>441</v>
      </c>
      <c r="B444" s="1" t="s">
        <v>1523</v>
      </c>
      <c r="C444" s="16" t="s">
        <v>4419</v>
      </c>
      <c r="D444" s="16" t="s">
        <v>4420</v>
      </c>
      <c r="E444" s="16" t="s">
        <v>3574</v>
      </c>
      <c r="F444" s="16" t="s">
        <v>10</v>
      </c>
      <c r="G444" s="17">
        <v>19800</v>
      </c>
      <c r="H444" s="1">
        <v>2</v>
      </c>
      <c r="I444" s="13">
        <f t="shared" si="15"/>
        <v>39600</v>
      </c>
      <c r="J444" s="2">
        <v>1</v>
      </c>
      <c r="K444" s="2" t="s">
        <v>522</v>
      </c>
      <c r="L444" s="1" t="s">
        <v>2394</v>
      </c>
      <c r="M444" s="23" t="s">
        <v>4421</v>
      </c>
      <c r="N444" s="1" t="s">
        <v>4422</v>
      </c>
      <c r="O444" s="1" t="s">
        <v>4423</v>
      </c>
      <c r="P444" s="1" t="s">
        <v>602</v>
      </c>
      <c r="Q444" s="1" t="s">
        <v>61</v>
      </c>
      <c r="R444" s="1"/>
      <c r="S444" s="23"/>
      <c r="T444" s="1" t="s">
        <v>63</v>
      </c>
      <c r="U444" s="20" t="s">
        <v>7340</v>
      </c>
    </row>
    <row r="445" spans="1:21" s="8" customFormat="1" ht="23.25" customHeight="1">
      <c r="A445" s="1">
        <v>442</v>
      </c>
      <c r="B445" s="1" t="s">
        <v>1523</v>
      </c>
      <c r="C445" s="16" t="s">
        <v>3091</v>
      </c>
      <c r="D445" s="16" t="s">
        <v>3092</v>
      </c>
      <c r="E445" s="16" t="s">
        <v>3093</v>
      </c>
      <c r="F445" s="16" t="s">
        <v>2342</v>
      </c>
      <c r="G445" s="17">
        <v>16200</v>
      </c>
      <c r="H445" s="1">
        <v>2</v>
      </c>
      <c r="I445" s="13">
        <v>32400</v>
      </c>
      <c r="J445" s="1">
        <v>2</v>
      </c>
      <c r="K445" s="2" t="s">
        <v>2962</v>
      </c>
      <c r="L445" s="2" t="s">
        <v>2962</v>
      </c>
      <c r="M445" s="23" t="s">
        <v>3094</v>
      </c>
      <c r="N445" s="1" t="s">
        <v>3095</v>
      </c>
      <c r="O445" s="1" t="s">
        <v>3096</v>
      </c>
      <c r="P445" s="1" t="s">
        <v>602</v>
      </c>
      <c r="Q445" s="1" t="s">
        <v>2292</v>
      </c>
      <c r="R445" s="1">
        <v>390</v>
      </c>
      <c r="S445" s="23"/>
      <c r="T445" s="1" t="s">
        <v>63</v>
      </c>
      <c r="U445" s="25"/>
    </row>
    <row r="446" spans="1:21" s="8" customFormat="1" ht="23.25" customHeight="1">
      <c r="A446" s="1">
        <v>443</v>
      </c>
      <c r="B446" s="1" t="s">
        <v>1523</v>
      </c>
      <c r="C446" s="16" t="s">
        <v>6278</v>
      </c>
      <c r="D446" s="16" t="s">
        <v>1344</v>
      </c>
      <c r="E446" s="16" t="s">
        <v>969</v>
      </c>
      <c r="F446" s="16" t="s">
        <v>970</v>
      </c>
      <c r="G446" s="17">
        <v>17460</v>
      </c>
      <c r="H446" s="1">
        <v>2</v>
      </c>
      <c r="I446" s="13">
        <f t="shared" ref="I446:I459" si="16">H446*G446</f>
        <v>34920</v>
      </c>
      <c r="J446" s="2">
        <v>1</v>
      </c>
      <c r="K446" s="2" t="s">
        <v>2708</v>
      </c>
      <c r="L446" s="1" t="s">
        <v>4013</v>
      </c>
      <c r="M446" s="23" t="s">
        <v>6279</v>
      </c>
      <c r="N446" s="1" t="s">
        <v>6280</v>
      </c>
      <c r="O446" s="1" t="s">
        <v>6281</v>
      </c>
      <c r="P446" s="1" t="s">
        <v>602</v>
      </c>
      <c r="Q446" s="1" t="s">
        <v>61</v>
      </c>
      <c r="R446" s="1"/>
      <c r="S446" s="23"/>
      <c r="T446" s="1" t="s">
        <v>63</v>
      </c>
      <c r="U446" s="20"/>
    </row>
    <row r="447" spans="1:21" s="8" customFormat="1" ht="23.25" customHeight="1">
      <c r="A447" s="1">
        <v>444</v>
      </c>
      <c r="B447" s="1" t="s">
        <v>1523</v>
      </c>
      <c r="C447" s="16" t="s">
        <v>5565</v>
      </c>
      <c r="D447" s="16" t="s">
        <v>5566</v>
      </c>
      <c r="E447" s="16" t="s">
        <v>969</v>
      </c>
      <c r="F447" s="16" t="s">
        <v>970</v>
      </c>
      <c r="G447" s="17">
        <v>18900</v>
      </c>
      <c r="H447" s="1">
        <v>2</v>
      </c>
      <c r="I447" s="13">
        <f t="shared" si="16"/>
        <v>37800</v>
      </c>
      <c r="J447" s="2">
        <v>1</v>
      </c>
      <c r="K447" s="2" t="s">
        <v>2151</v>
      </c>
      <c r="L447" s="1" t="s">
        <v>3352</v>
      </c>
      <c r="M447" s="23" t="s">
        <v>5567</v>
      </c>
      <c r="N447" s="1" t="s">
        <v>5568</v>
      </c>
      <c r="O447" s="1" t="s">
        <v>5569</v>
      </c>
      <c r="P447" s="1" t="s">
        <v>602</v>
      </c>
      <c r="Q447" s="1" t="s">
        <v>62</v>
      </c>
      <c r="R447" s="1"/>
      <c r="S447" s="23"/>
      <c r="T447" s="1" t="s">
        <v>63</v>
      </c>
      <c r="U447" s="20" t="s">
        <v>7093</v>
      </c>
    </row>
    <row r="448" spans="1:21" s="8" customFormat="1" ht="23.25" customHeight="1">
      <c r="A448" s="1">
        <v>445</v>
      </c>
      <c r="B448" s="1" t="s">
        <v>1523</v>
      </c>
      <c r="C448" s="16" t="s">
        <v>4235</v>
      </c>
      <c r="D448" s="16" t="s">
        <v>4236</v>
      </c>
      <c r="E448" s="16" t="s">
        <v>4237</v>
      </c>
      <c r="F448" s="16" t="s">
        <v>4237</v>
      </c>
      <c r="G448" s="17">
        <v>14400</v>
      </c>
      <c r="H448" s="1">
        <v>2</v>
      </c>
      <c r="I448" s="13">
        <f t="shared" si="16"/>
        <v>28800</v>
      </c>
      <c r="J448" s="2">
        <v>1</v>
      </c>
      <c r="K448" s="2" t="s">
        <v>2530</v>
      </c>
      <c r="L448" s="1" t="s">
        <v>2708</v>
      </c>
      <c r="M448" s="23" t="s">
        <v>4238</v>
      </c>
      <c r="N448" s="1" t="s">
        <v>4239</v>
      </c>
      <c r="O448" s="1" t="s">
        <v>4240</v>
      </c>
      <c r="P448" s="1" t="s">
        <v>94</v>
      </c>
      <c r="Q448" s="1" t="s">
        <v>62</v>
      </c>
      <c r="R448" s="1"/>
      <c r="S448" s="23"/>
      <c r="T448" s="1" t="s">
        <v>63</v>
      </c>
      <c r="U448" s="20" t="s">
        <v>7193</v>
      </c>
    </row>
    <row r="449" spans="1:21" s="8" customFormat="1" ht="23.25" customHeight="1">
      <c r="A449" s="1">
        <v>446</v>
      </c>
      <c r="B449" s="1" t="s">
        <v>1523</v>
      </c>
      <c r="C449" s="16" t="s">
        <v>6351</v>
      </c>
      <c r="D449" s="16" t="s">
        <v>6352</v>
      </c>
      <c r="E449" s="16" t="s">
        <v>5410</v>
      </c>
      <c r="F449" s="16" t="s">
        <v>1581</v>
      </c>
      <c r="G449" s="17">
        <v>18900</v>
      </c>
      <c r="H449" s="1">
        <v>2</v>
      </c>
      <c r="I449" s="13">
        <f t="shared" si="16"/>
        <v>37800</v>
      </c>
      <c r="J449" s="2">
        <v>1</v>
      </c>
      <c r="K449" s="2" t="s">
        <v>3437</v>
      </c>
      <c r="L449" s="1" t="s">
        <v>3437</v>
      </c>
      <c r="M449" s="23" t="s">
        <v>6353</v>
      </c>
      <c r="N449" s="1" t="s">
        <v>6354</v>
      </c>
      <c r="O449" s="1" t="s">
        <v>6355</v>
      </c>
      <c r="P449" s="1" t="s">
        <v>94</v>
      </c>
      <c r="Q449" s="1" t="s">
        <v>61</v>
      </c>
      <c r="R449" s="1"/>
      <c r="S449" s="23"/>
      <c r="T449" s="1" t="s">
        <v>63</v>
      </c>
      <c r="U449" s="20"/>
    </row>
    <row r="450" spans="1:21" s="8" customFormat="1" ht="23.25" customHeight="1">
      <c r="A450" s="1">
        <v>447</v>
      </c>
      <c r="B450" s="1" t="s">
        <v>1523</v>
      </c>
      <c r="C450" s="16" t="s">
        <v>776</v>
      </c>
      <c r="D450" s="16" t="s">
        <v>777</v>
      </c>
      <c r="E450" s="16" t="s">
        <v>100</v>
      </c>
      <c r="F450" s="16" t="s">
        <v>100</v>
      </c>
      <c r="G450" s="17">
        <v>36000</v>
      </c>
      <c r="H450" s="1">
        <v>2</v>
      </c>
      <c r="I450" s="13">
        <f t="shared" si="16"/>
        <v>72000</v>
      </c>
      <c r="J450" s="2">
        <v>1</v>
      </c>
      <c r="K450" s="2" t="s">
        <v>778</v>
      </c>
      <c r="L450" s="1" t="s">
        <v>779</v>
      </c>
      <c r="M450" s="23" t="s">
        <v>780</v>
      </c>
      <c r="N450" s="1" t="s">
        <v>781</v>
      </c>
      <c r="O450" s="1" t="s">
        <v>782</v>
      </c>
      <c r="P450" s="1" t="s">
        <v>94</v>
      </c>
      <c r="Q450" s="1" t="s">
        <v>62</v>
      </c>
      <c r="R450" s="1">
        <v>170</v>
      </c>
      <c r="S450" s="23"/>
      <c r="T450" s="1" t="s">
        <v>63</v>
      </c>
      <c r="U450" s="20" t="s">
        <v>2318</v>
      </c>
    </row>
    <row r="451" spans="1:21" s="8" customFormat="1" ht="23.25" customHeight="1">
      <c r="A451" s="1">
        <v>448</v>
      </c>
      <c r="B451" s="1" t="s">
        <v>1523</v>
      </c>
      <c r="C451" s="16" t="s">
        <v>1673</v>
      </c>
      <c r="D451" s="16" t="s">
        <v>1674</v>
      </c>
      <c r="E451" s="16" t="s">
        <v>100</v>
      </c>
      <c r="F451" s="16" t="s">
        <v>100</v>
      </c>
      <c r="G451" s="17">
        <v>27000</v>
      </c>
      <c r="H451" s="1">
        <v>2</v>
      </c>
      <c r="I451" s="13">
        <f t="shared" si="16"/>
        <v>54000</v>
      </c>
      <c r="J451" s="2">
        <v>1</v>
      </c>
      <c r="K451" s="2" t="s">
        <v>416</v>
      </c>
      <c r="L451" s="1" t="s">
        <v>1549</v>
      </c>
      <c r="M451" s="23" t="s">
        <v>1675</v>
      </c>
      <c r="N451" s="1" t="s">
        <v>1676</v>
      </c>
      <c r="O451" s="1" t="s">
        <v>1677</v>
      </c>
      <c r="P451" s="1" t="s">
        <v>94</v>
      </c>
      <c r="Q451" s="1" t="s">
        <v>61</v>
      </c>
      <c r="R451" s="1">
        <v>489</v>
      </c>
      <c r="S451" s="23"/>
      <c r="T451" s="1" t="s">
        <v>63</v>
      </c>
      <c r="U451" s="20" t="s">
        <v>2338</v>
      </c>
    </row>
    <row r="452" spans="1:21" s="8" customFormat="1" ht="23.25" customHeight="1">
      <c r="A452" s="1">
        <v>449</v>
      </c>
      <c r="B452" s="1" t="s">
        <v>1523</v>
      </c>
      <c r="C452" s="16" t="s">
        <v>3445</v>
      </c>
      <c r="D452" s="16" t="s">
        <v>2920</v>
      </c>
      <c r="E452" s="16" t="s">
        <v>250</v>
      </c>
      <c r="F452" s="16" t="s">
        <v>251</v>
      </c>
      <c r="G452" s="17">
        <v>19800</v>
      </c>
      <c r="H452" s="1">
        <v>2</v>
      </c>
      <c r="I452" s="13">
        <f t="shared" si="16"/>
        <v>39600</v>
      </c>
      <c r="J452" s="2">
        <v>1</v>
      </c>
      <c r="K452" s="2" t="s">
        <v>2953</v>
      </c>
      <c r="L452" s="1" t="s">
        <v>449</v>
      </c>
      <c r="M452" s="23" t="s">
        <v>3446</v>
      </c>
      <c r="N452" s="1" t="s">
        <v>3447</v>
      </c>
      <c r="O452" s="1" t="s">
        <v>3448</v>
      </c>
      <c r="P452" s="1" t="s">
        <v>94</v>
      </c>
      <c r="Q452" s="1" t="s">
        <v>61</v>
      </c>
      <c r="R452" s="1">
        <v>626</v>
      </c>
      <c r="S452" s="23"/>
      <c r="T452" s="1" t="s">
        <v>63</v>
      </c>
      <c r="U452" s="20" t="s">
        <v>6913</v>
      </c>
    </row>
    <row r="453" spans="1:21" s="8" customFormat="1" ht="23.25" customHeight="1">
      <c r="A453" s="1">
        <v>450</v>
      </c>
      <c r="B453" s="1" t="s">
        <v>1523</v>
      </c>
      <c r="C453" s="16" t="s">
        <v>3202</v>
      </c>
      <c r="D453" s="16" t="s">
        <v>2920</v>
      </c>
      <c r="E453" s="16" t="s">
        <v>250</v>
      </c>
      <c r="F453" s="16" t="s">
        <v>251</v>
      </c>
      <c r="G453" s="17">
        <v>19800</v>
      </c>
      <c r="H453" s="1">
        <v>2</v>
      </c>
      <c r="I453" s="13">
        <f t="shared" si="16"/>
        <v>39600</v>
      </c>
      <c r="J453" s="2">
        <v>1</v>
      </c>
      <c r="K453" s="2" t="s">
        <v>2699</v>
      </c>
      <c r="L453" s="1" t="s">
        <v>2921</v>
      </c>
      <c r="M453" s="23" t="s">
        <v>3203</v>
      </c>
      <c r="N453" s="1" t="s">
        <v>3204</v>
      </c>
      <c r="O453" s="1" t="s">
        <v>3205</v>
      </c>
      <c r="P453" s="1" t="s">
        <v>94</v>
      </c>
      <c r="Q453" s="1" t="s">
        <v>61</v>
      </c>
      <c r="R453" s="1">
        <v>449</v>
      </c>
      <c r="S453" s="23"/>
      <c r="T453" s="1" t="s">
        <v>63</v>
      </c>
      <c r="U453" s="20" t="s">
        <v>6914</v>
      </c>
    </row>
    <row r="454" spans="1:21" s="8" customFormat="1" ht="23.25" customHeight="1">
      <c r="A454" s="1">
        <v>451</v>
      </c>
      <c r="B454" s="1" t="s">
        <v>1523</v>
      </c>
      <c r="C454" s="16" t="s">
        <v>2919</v>
      </c>
      <c r="D454" s="16" t="s">
        <v>2920</v>
      </c>
      <c r="E454" s="16" t="s">
        <v>250</v>
      </c>
      <c r="F454" s="16" t="s">
        <v>251</v>
      </c>
      <c r="G454" s="17">
        <v>19800</v>
      </c>
      <c r="H454" s="1">
        <v>2</v>
      </c>
      <c r="I454" s="13">
        <f t="shared" si="16"/>
        <v>39600</v>
      </c>
      <c r="J454" s="2">
        <v>1</v>
      </c>
      <c r="K454" s="2" t="s">
        <v>2810</v>
      </c>
      <c r="L454" s="1" t="s">
        <v>2921</v>
      </c>
      <c r="M454" s="23" t="s">
        <v>2922</v>
      </c>
      <c r="N454" s="1" t="s">
        <v>2923</v>
      </c>
      <c r="O454" s="1" t="s">
        <v>2924</v>
      </c>
      <c r="P454" s="1" t="s">
        <v>94</v>
      </c>
      <c r="Q454" s="1" t="s">
        <v>61</v>
      </c>
      <c r="R454" s="1">
        <v>268</v>
      </c>
      <c r="S454" s="23"/>
      <c r="T454" s="1" t="s">
        <v>63</v>
      </c>
      <c r="U454" s="20" t="s">
        <v>6915</v>
      </c>
    </row>
    <row r="455" spans="1:21" s="8" customFormat="1" ht="23.25" customHeight="1">
      <c r="A455" s="1">
        <v>452</v>
      </c>
      <c r="B455" s="1" t="s">
        <v>1523</v>
      </c>
      <c r="C455" s="16" t="s">
        <v>6436</v>
      </c>
      <c r="D455" s="16" t="s">
        <v>4825</v>
      </c>
      <c r="E455" s="16" t="s">
        <v>736</v>
      </c>
      <c r="F455" s="16" t="s">
        <v>221</v>
      </c>
      <c r="G455" s="17">
        <v>20160</v>
      </c>
      <c r="H455" s="1">
        <v>2</v>
      </c>
      <c r="I455" s="13">
        <f t="shared" si="16"/>
        <v>40320</v>
      </c>
      <c r="J455" s="2">
        <v>1</v>
      </c>
      <c r="K455" s="2" t="s">
        <v>3755</v>
      </c>
      <c r="L455" s="1" t="s">
        <v>3352</v>
      </c>
      <c r="M455" s="23" t="s">
        <v>6437</v>
      </c>
      <c r="N455" s="1" t="s">
        <v>6438</v>
      </c>
      <c r="O455" s="1" t="s">
        <v>6439</v>
      </c>
      <c r="P455" s="1" t="s">
        <v>94</v>
      </c>
      <c r="Q455" s="1" t="s">
        <v>61</v>
      </c>
      <c r="R455" s="1"/>
      <c r="S455" s="23"/>
      <c r="T455" s="1" t="s">
        <v>63</v>
      </c>
      <c r="U455" s="20" t="s">
        <v>7192</v>
      </c>
    </row>
    <row r="456" spans="1:21" s="8" customFormat="1" ht="23.25" customHeight="1">
      <c r="A456" s="1">
        <v>453</v>
      </c>
      <c r="B456" s="1" t="s">
        <v>1523</v>
      </c>
      <c r="C456" s="16" t="s">
        <v>1070</v>
      </c>
      <c r="D456" s="16" t="s">
        <v>1071</v>
      </c>
      <c r="E456" s="16" t="s">
        <v>187</v>
      </c>
      <c r="F456" s="16" t="s">
        <v>188</v>
      </c>
      <c r="G456" s="17">
        <v>18720</v>
      </c>
      <c r="H456" s="1">
        <v>2</v>
      </c>
      <c r="I456" s="13">
        <f t="shared" si="16"/>
        <v>37440</v>
      </c>
      <c r="J456" s="2">
        <v>1</v>
      </c>
      <c r="K456" s="2" t="s">
        <v>450</v>
      </c>
      <c r="L456" s="1" t="s">
        <v>615</v>
      </c>
      <c r="M456" s="23" t="s">
        <v>1072</v>
      </c>
      <c r="N456" s="1" t="s">
        <v>1073</v>
      </c>
      <c r="O456" s="1" t="s">
        <v>1074</v>
      </c>
      <c r="P456" s="1" t="s">
        <v>94</v>
      </c>
      <c r="Q456" s="1" t="s">
        <v>61</v>
      </c>
      <c r="R456" s="1">
        <v>318</v>
      </c>
      <c r="S456" s="23"/>
      <c r="T456" s="1" t="s">
        <v>63</v>
      </c>
      <c r="U456" s="20" t="s">
        <v>2212</v>
      </c>
    </row>
    <row r="457" spans="1:21" s="8" customFormat="1" ht="23.25" customHeight="1">
      <c r="A457" s="1">
        <v>454</v>
      </c>
      <c r="B457" s="1" t="s">
        <v>1523</v>
      </c>
      <c r="C457" s="16" t="s">
        <v>1794</v>
      </c>
      <c r="D457" s="16" t="s">
        <v>1795</v>
      </c>
      <c r="E457" s="16" t="s">
        <v>1567</v>
      </c>
      <c r="F457" s="16" t="s">
        <v>1567</v>
      </c>
      <c r="G457" s="17">
        <v>18900</v>
      </c>
      <c r="H457" s="1">
        <v>2</v>
      </c>
      <c r="I457" s="13">
        <f t="shared" si="16"/>
        <v>37800</v>
      </c>
      <c r="J457" s="2">
        <v>1</v>
      </c>
      <c r="K457" s="2" t="s">
        <v>496</v>
      </c>
      <c r="L457" s="1" t="s">
        <v>721</v>
      </c>
      <c r="M457" s="23" t="s">
        <v>1796</v>
      </c>
      <c r="N457" s="1" t="s">
        <v>1797</v>
      </c>
      <c r="O457" s="1" t="s">
        <v>1798</v>
      </c>
      <c r="P457" s="1" t="s">
        <v>94</v>
      </c>
      <c r="Q457" s="1" t="s">
        <v>62</v>
      </c>
      <c r="R457" s="1"/>
      <c r="S457" s="23"/>
      <c r="T457" s="1" t="s">
        <v>63</v>
      </c>
      <c r="U457" s="20"/>
    </row>
    <row r="458" spans="1:21" s="8" customFormat="1" ht="23.25" customHeight="1">
      <c r="A458" s="1">
        <v>455</v>
      </c>
      <c r="B458" s="1" t="s">
        <v>1523</v>
      </c>
      <c r="C458" s="16" t="s">
        <v>1230</v>
      </c>
      <c r="D458" s="16" t="s">
        <v>1231</v>
      </c>
      <c r="E458" s="16" t="s">
        <v>1232</v>
      </c>
      <c r="F458" s="16" t="s">
        <v>745</v>
      </c>
      <c r="G458" s="17">
        <v>19800</v>
      </c>
      <c r="H458" s="1">
        <v>2</v>
      </c>
      <c r="I458" s="13">
        <f t="shared" si="16"/>
        <v>39600</v>
      </c>
      <c r="J458" s="2">
        <v>1</v>
      </c>
      <c r="K458" s="2" t="s">
        <v>375</v>
      </c>
      <c r="L458" s="1" t="s">
        <v>721</v>
      </c>
      <c r="M458" s="23" t="s">
        <v>1233</v>
      </c>
      <c r="N458" s="1" t="s">
        <v>1234</v>
      </c>
      <c r="O458" s="1" t="s">
        <v>1235</v>
      </c>
      <c r="P458" s="1" t="s">
        <v>94</v>
      </c>
      <c r="Q458" s="1" t="s">
        <v>61</v>
      </c>
      <c r="R458" s="1">
        <v>516</v>
      </c>
      <c r="S458" s="23"/>
      <c r="T458" s="1" t="s">
        <v>63</v>
      </c>
      <c r="U458" s="20"/>
    </row>
    <row r="459" spans="1:21" s="8" customFormat="1" ht="23.25" customHeight="1">
      <c r="A459" s="1">
        <v>456</v>
      </c>
      <c r="B459" s="1" t="s">
        <v>1523</v>
      </c>
      <c r="C459" s="16" t="s">
        <v>1236</v>
      </c>
      <c r="D459" s="16" t="s">
        <v>1237</v>
      </c>
      <c r="E459" s="16" t="s">
        <v>100</v>
      </c>
      <c r="F459" s="16" t="s">
        <v>100</v>
      </c>
      <c r="G459" s="17">
        <v>19800</v>
      </c>
      <c r="H459" s="1">
        <v>2</v>
      </c>
      <c r="I459" s="13">
        <f t="shared" si="16"/>
        <v>39600</v>
      </c>
      <c r="J459" s="2">
        <v>1</v>
      </c>
      <c r="K459" s="2" t="s">
        <v>626</v>
      </c>
      <c r="L459" s="1" t="s">
        <v>580</v>
      </c>
      <c r="M459" s="23" t="s">
        <v>1238</v>
      </c>
      <c r="N459" s="1" t="s">
        <v>1239</v>
      </c>
      <c r="O459" s="1" t="s">
        <v>1240</v>
      </c>
      <c r="P459" s="1" t="s">
        <v>94</v>
      </c>
      <c r="Q459" s="1" t="s">
        <v>61</v>
      </c>
      <c r="R459" s="1">
        <v>511</v>
      </c>
      <c r="S459" s="23"/>
      <c r="T459" s="1" t="s">
        <v>63</v>
      </c>
      <c r="U459" s="20"/>
    </row>
    <row r="460" spans="1:21" s="8" customFormat="1" ht="23.25" customHeight="1">
      <c r="A460" s="1">
        <v>457</v>
      </c>
      <c r="B460" s="1" t="s">
        <v>1523</v>
      </c>
      <c r="C460" s="16" t="s">
        <v>1291</v>
      </c>
      <c r="D460" s="16" t="s">
        <v>1292</v>
      </c>
      <c r="E460" s="16" t="s">
        <v>9</v>
      </c>
      <c r="F460" s="16" t="s">
        <v>162</v>
      </c>
      <c r="G460" s="17">
        <v>26640</v>
      </c>
      <c r="H460" s="1">
        <v>2</v>
      </c>
      <c r="I460" s="13">
        <v>53280</v>
      </c>
      <c r="J460" s="2">
        <v>2</v>
      </c>
      <c r="K460" s="2" t="s">
        <v>1293</v>
      </c>
      <c r="L460" s="1" t="s">
        <v>1294</v>
      </c>
      <c r="M460" s="23" t="s">
        <v>1295</v>
      </c>
      <c r="N460" s="1" t="s">
        <v>1296</v>
      </c>
      <c r="O460" s="1" t="s">
        <v>1297</v>
      </c>
      <c r="P460" s="1" t="s">
        <v>94</v>
      </c>
      <c r="Q460" s="1" t="s">
        <v>62</v>
      </c>
      <c r="R460" s="1">
        <v>671</v>
      </c>
      <c r="S460" s="23"/>
      <c r="T460" s="1" t="s">
        <v>63</v>
      </c>
      <c r="U460" s="20" t="s">
        <v>2213</v>
      </c>
    </row>
    <row r="461" spans="1:21" s="8" customFormat="1" ht="23.25" customHeight="1">
      <c r="A461" s="1">
        <v>458</v>
      </c>
      <c r="B461" s="1" t="s">
        <v>1523</v>
      </c>
      <c r="C461" s="16" t="s">
        <v>1664</v>
      </c>
      <c r="D461" s="16" t="s">
        <v>1292</v>
      </c>
      <c r="E461" s="16" t="s">
        <v>430</v>
      </c>
      <c r="F461" s="16" t="s">
        <v>98</v>
      </c>
      <c r="G461" s="17">
        <v>23310</v>
      </c>
      <c r="H461" s="1">
        <v>2</v>
      </c>
      <c r="I461" s="13">
        <f>H461*G461</f>
        <v>46620</v>
      </c>
      <c r="J461" s="2">
        <v>1</v>
      </c>
      <c r="K461" s="2" t="s">
        <v>733</v>
      </c>
      <c r="L461" s="1" t="s">
        <v>336</v>
      </c>
      <c r="M461" s="23" t="s">
        <v>1665</v>
      </c>
      <c r="N461" s="1" t="s">
        <v>1666</v>
      </c>
      <c r="O461" s="1" t="s">
        <v>1667</v>
      </c>
      <c r="P461" s="1" t="s">
        <v>94</v>
      </c>
      <c r="Q461" s="1" t="s">
        <v>61</v>
      </c>
      <c r="R461" s="1">
        <v>630</v>
      </c>
      <c r="S461" s="23"/>
      <c r="T461" s="1" t="s">
        <v>63</v>
      </c>
      <c r="U461" s="20" t="s">
        <v>2271</v>
      </c>
    </row>
    <row r="462" spans="1:21" s="8" customFormat="1" ht="23.25" customHeight="1">
      <c r="A462" s="1">
        <v>459</v>
      </c>
      <c r="B462" s="1" t="s">
        <v>1523</v>
      </c>
      <c r="C462" s="16" t="s">
        <v>3932</v>
      </c>
      <c r="D462" s="16" t="s">
        <v>3933</v>
      </c>
      <c r="E462" s="16" t="s">
        <v>3934</v>
      </c>
      <c r="F462" s="16" t="s">
        <v>3934</v>
      </c>
      <c r="G462" s="17">
        <v>17100</v>
      </c>
      <c r="H462" s="1">
        <v>2</v>
      </c>
      <c r="I462" s="13">
        <f>H462*G462</f>
        <v>34200</v>
      </c>
      <c r="J462" s="2">
        <v>1</v>
      </c>
      <c r="K462" s="2" t="s">
        <v>2628</v>
      </c>
      <c r="L462" s="1" t="s">
        <v>3115</v>
      </c>
      <c r="M462" s="23" t="s">
        <v>3935</v>
      </c>
      <c r="N462" s="1" t="s">
        <v>3936</v>
      </c>
      <c r="O462" s="1" t="s">
        <v>3937</v>
      </c>
      <c r="P462" s="1" t="s">
        <v>94</v>
      </c>
      <c r="Q462" s="1" t="s">
        <v>62</v>
      </c>
      <c r="R462" s="1"/>
      <c r="S462" s="23"/>
      <c r="T462" s="1" t="s">
        <v>63</v>
      </c>
      <c r="U462" s="20" t="s">
        <v>7341</v>
      </c>
    </row>
    <row r="463" spans="1:21" s="8" customFormat="1" ht="23.25" customHeight="1">
      <c r="A463" s="1">
        <v>460</v>
      </c>
      <c r="B463" s="1" t="s">
        <v>1523</v>
      </c>
      <c r="C463" s="16" t="s">
        <v>5027</v>
      </c>
      <c r="D463" s="16" t="s">
        <v>5028</v>
      </c>
      <c r="E463" s="16" t="s">
        <v>969</v>
      </c>
      <c r="F463" s="16" t="s">
        <v>970</v>
      </c>
      <c r="G463" s="17">
        <v>21060</v>
      </c>
      <c r="H463" s="1">
        <v>2</v>
      </c>
      <c r="I463" s="13">
        <f>H463*G463</f>
        <v>42120</v>
      </c>
      <c r="J463" s="2">
        <v>1</v>
      </c>
      <c r="K463" s="2" t="s">
        <v>1086</v>
      </c>
      <c r="L463" s="1" t="s">
        <v>2689</v>
      </c>
      <c r="M463" s="23" t="s">
        <v>5029</v>
      </c>
      <c r="N463" s="1" t="s">
        <v>5030</v>
      </c>
      <c r="O463" s="1" t="s">
        <v>5031</v>
      </c>
      <c r="P463" s="1" t="s">
        <v>94</v>
      </c>
      <c r="Q463" s="1" t="s">
        <v>62</v>
      </c>
      <c r="R463" s="1"/>
      <c r="S463" s="23"/>
      <c r="T463" s="1" t="s">
        <v>63</v>
      </c>
      <c r="U463" s="20" t="s">
        <v>7194</v>
      </c>
    </row>
    <row r="464" spans="1:21" s="8" customFormat="1" ht="23.25" customHeight="1">
      <c r="A464" s="1">
        <v>461</v>
      </c>
      <c r="B464" s="1" t="s">
        <v>1523</v>
      </c>
      <c r="C464" s="16" t="s">
        <v>3649</v>
      </c>
      <c r="D464" s="16" t="s">
        <v>3650</v>
      </c>
      <c r="E464" s="16" t="s">
        <v>2913</v>
      </c>
      <c r="F464" s="16" t="s">
        <v>21</v>
      </c>
      <c r="G464" s="17">
        <v>58320</v>
      </c>
      <c r="H464" s="1">
        <v>2</v>
      </c>
      <c r="I464" s="13">
        <v>116640</v>
      </c>
      <c r="J464" s="2">
        <v>2</v>
      </c>
      <c r="K464" s="2" t="s">
        <v>2596</v>
      </c>
      <c r="L464" s="1" t="s">
        <v>2537</v>
      </c>
      <c r="M464" s="23" t="s">
        <v>3651</v>
      </c>
      <c r="N464" s="1" t="s">
        <v>3652</v>
      </c>
      <c r="O464" s="1" t="s">
        <v>3653</v>
      </c>
      <c r="P464" s="1" t="s">
        <v>94</v>
      </c>
      <c r="Q464" s="1" t="s">
        <v>62</v>
      </c>
      <c r="R464" s="1">
        <v>741</v>
      </c>
      <c r="S464" s="23"/>
      <c r="T464" s="1" t="s">
        <v>63</v>
      </c>
      <c r="U464" s="20" t="s">
        <v>6916</v>
      </c>
    </row>
    <row r="465" spans="1:21" s="8" customFormat="1" ht="23.25" customHeight="1">
      <c r="A465" s="1">
        <v>462</v>
      </c>
      <c r="B465" s="1" t="s">
        <v>1523</v>
      </c>
      <c r="C465" s="16" t="s">
        <v>4448</v>
      </c>
      <c r="D465" s="16" t="s">
        <v>4449</v>
      </c>
      <c r="E465" s="16" t="s">
        <v>100</v>
      </c>
      <c r="F465" s="16" t="s">
        <v>100</v>
      </c>
      <c r="G465" s="17">
        <v>17640</v>
      </c>
      <c r="H465" s="1">
        <v>2</v>
      </c>
      <c r="I465" s="13">
        <f t="shared" ref="I465:I471" si="17">H465*G465</f>
        <v>35280</v>
      </c>
      <c r="J465" s="2">
        <v>1</v>
      </c>
      <c r="K465" s="2" t="s">
        <v>603</v>
      </c>
      <c r="L465" s="1" t="s">
        <v>658</v>
      </c>
      <c r="M465" s="23" t="s">
        <v>4450</v>
      </c>
      <c r="N465" s="1" t="s">
        <v>4451</v>
      </c>
      <c r="O465" s="1" t="s">
        <v>4452</v>
      </c>
      <c r="P465" s="1" t="s">
        <v>94</v>
      </c>
      <c r="Q465" s="1" t="s">
        <v>61</v>
      </c>
      <c r="R465" s="1"/>
      <c r="S465" s="23"/>
      <c r="T465" s="1" t="s">
        <v>63</v>
      </c>
      <c r="U465" s="20" t="s">
        <v>7195</v>
      </c>
    </row>
    <row r="466" spans="1:21" s="8" customFormat="1" ht="23.25" customHeight="1">
      <c r="A466" s="1">
        <v>463</v>
      </c>
      <c r="B466" s="1" t="s">
        <v>1523</v>
      </c>
      <c r="C466" s="16" t="s">
        <v>2934</v>
      </c>
      <c r="D466" s="16" t="s">
        <v>2935</v>
      </c>
      <c r="E466" s="16" t="s">
        <v>100</v>
      </c>
      <c r="F466" s="16" t="s">
        <v>100</v>
      </c>
      <c r="G466" s="17">
        <v>34200</v>
      </c>
      <c r="H466" s="1">
        <v>2</v>
      </c>
      <c r="I466" s="13">
        <f t="shared" si="17"/>
        <v>68400</v>
      </c>
      <c r="J466" s="2">
        <v>1</v>
      </c>
      <c r="K466" s="2" t="s">
        <v>487</v>
      </c>
      <c r="L466" s="1" t="s">
        <v>580</v>
      </c>
      <c r="M466" s="23" t="s">
        <v>2936</v>
      </c>
      <c r="N466" s="1" t="s">
        <v>2937</v>
      </c>
      <c r="O466" s="1" t="s">
        <v>2938</v>
      </c>
      <c r="P466" s="1" t="s">
        <v>2933</v>
      </c>
      <c r="Q466" s="1" t="s">
        <v>61</v>
      </c>
      <c r="R466" s="1">
        <v>283</v>
      </c>
      <c r="S466" s="23"/>
      <c r="T466" s="1" t="s">
        <v>63</v>
      </c>
      <c r="U466" s="20" t="s">
        <v>2165</v>
      </c>
    </row>
    <row r="467" spans="1:21" s="8" customFormat="1" ht="23.25" customHeight="1">
      <c r="A467" s="1">
        <v>464</v>
      </c>
      <c r="B467" s="1" t="s">
        <v>1523</v>
      </c>
      <c r="C467" s="16" t="s">
        <v>3944</v>
      </c>
      <c r="D467" s="16" t="s">
        <v>3945</v>
      </c>
      <c r="E467" s="16" t="s">
        <v>3946</v>
      </c>
      <c r="F467" s="16" t="s">
        <v>3947</v>
      </c>
      <c r="G467" s="17">
        <v>16200</v>
      </c>
      <c r="H467" s="1">
        <v>2</v>
      </c>
      <c r="I467" s="13">
        <f t="shared" si="17"/>
        <v>32400</v>
      </c>
      <c r="J467" s="2">
        <v>1</v>
      </c>
      <c r="K467" s="2" t="s">
        <v>959</v>
      </c>
      <c r="L467" s="1" t="s">
        <v>2712</v>
      </c>
      <c r="M467" s="23" t="s">
        <v>3948</v>
      </c>
      <c r="N467" s="1" t="s">
        <v>3949</v>
      </c>
      <c r="O467" s="1" t="s">
        <v>3950</v>
      </c>
      <c r="P467" s="1" t="s">
        <v>3168</v>
      </c>
      <c r="Q467" s="1" t="s">
        <v>61</v>
      </c>
      <c r="R467" s="1"/>
      <c r="S467" s="23"/>
      <c r="T467" s="1" t="s">
        <v>63</v>
      </c>
      <c r="U467" s="20"/>
    </row>
    <row r="468" spans="1:21" s="8" customFormat="1" ht="23.25" customHeight="1">
      <c r="A468" s="1">
        <v>465</v>
      </c>
      <c r="B468" s="1" t="s">
        <v>1523</v>
      </c>
      <c r="C468" s="16" t="s">
        <v>3560</v>
      </c>
      <c r="D468" s="16" t="s">
        <v>3561</v>
      </c>
      <c r="E468" s="16" t="s">
        <v>100</v>
      </c>
      <c r="F468" s="16" t="s">
        <v>100</v>
      </c>
      <c r="G468" s="17">
        <v>20790</v>
      </c>
      <c r="H468" s="1">
        <v>2</v>
      </c>
      <c r="I468" s="13">
        <f t="shared" si="17"/>
        <v>41580</v>
      </c>
      <c r="J468" s="2">
        <v>1</v>
      </c>
      <c r="K468" s="2" t="s">
        <v>3323</v>
      </c>
      <c r="L468" s="1" t="s">
        <v>2407</v>
      </c>
      <c r="M468" s="23" t="s">
        <v>3562</v>
      </c>
      <c r="N468" s="1" t="s">
        <v>3563</v>
      </c>
      <c r="O468" s="1" t="s">
        <v>3564</v>
      </c>
      <c r="P468" s="1" t="s">
        <v>3168</v>
      </c>
      <c r="Q468" s="1" t="s">
        <v>61</v>
      </c>
      <c r="R468" s="1">
        <v>676</v>
      </c>
      <c r="S468" s="23"/>
      <c r="T468" s="1" t="s">
        <v>63</v>
      </c>
      <c r="U468" s="20" t="s">
        <v>6951</v>
      </c>
    </row>
    <row r="469" spans="1:21" s="8" customFormat="1" ht="23.25" customHeight="1">
      <c r="A469" s="1">
        <v>466</v>
      </c>
      <c r="B469" s="1" t="s">
        <v>1525</v>
      </c>
      <c r="C469" s="16" t="s">
        <v>5943</v>
      </c>
      <c r="D469" s="16" t="s">
        <v>5944</v>
      </c>
      <c r="E469" s="16" t="s">
        <v>617</v>
      </c>
      <c r="F469" s="16" t="s">
        <v>617</v>
      </c>
      <c r="G469" s="17">
        <v>54000</v>
      </c>
      <c r="H469" s="1">
        <v>2</v>
      </c>
      <c r="I469" s="13">
        <f t="shared" si="17"/>
        <v>108000</v>
      </c>
      <c r="J469" s="2">
        <v>1</v>
      </c>
      <c r="K469" s="2" t="s">
        <v>2689</v>
      </c>
      <c r="L469" s="1" t="s">
        <v>4013</v>
      </c>
      <c r="M469" s="23" t="s">
        <v>5945</v>
      </c>
      <c r="N469" s="1" t="s">
        <v>5946</v>
      </c>
      <c r="O469" s="1" t="s">
        <v>5947</v>
      </c>
      <c r="P469" s="1" t="s">
        <v>439</v>
      </c>
      <c r="Q469" s="1" t="s">
        <v>62</v>
      </c>
      <c r="R469" s="1"/>
      <c r="S469" s="23"/>
      <c r="T469" s="1" t="s">
        <v>63</v>
      </c>
      <c r="U469" s="20" t="s">
        <v>7080</v>
      </c>
    </row>
    <row r="470" spans="1:21" s="8" customFormat="1" ht="23.25" customHeight="1">
      <c r="A470" s="1">
        <v>467</v>
      </c>
      <c r="B470" s="1" t="s">
        <v>1525</v>
      </c>
      <c r="C470" s="16" t="s">
        <v>4487</v>
      </c>
      <c r="D470" s="16" t="s">
        <v>3584</v>
      </c>
      <c r="E470" s="16" t="s">
        <v>2586</v>
      </c>
      <c r="F470" s="16" t="s">
        <v>2586</v>
      </c>
      <c r="G470" s="17">
        <v>9000</v>
      </c>
      <c r="H470" s="1">
        <v>2</v>
      </c>
      <c r="I470" s="13">
        <f t="shared" si="17"/>
        <v>18000</v>
      </c>
      <c r="J470" s="2">
        <v>1</v>
      </c>
      <c r="K470" s="2" t="s">
        <v>309</v>
      </c>
      <c r="L470" s="1" t="s">
        <v>663</v>
      </c>
      <c r="M470" s="23" t="s">
        <v>4488</v>
      </c>
      <c r="N470" s="1" t="s">
        <v>4489</v>
      </c>
      <c r="O470" s="1" t="s">
        <v>4490</v>
      </c>
      <c r="P470" s="1" t="s">
        <v>2764</v>
      </c>
      <c r="Q470" s="1" t="s">
        <v>62</v>
      </c>
      <c r="R470" s="1"/>
      <c r="S470" s="23"/>
      <c r="T470" s="1" t="s">
        <v>63</v>
      </c>
      <c r="U470" s="20" t="s">
        <v>7147</v>
      </c>
    </row>
    <row r="471" spans="1:21" s="8" customFormat="1" ht="23.25" customHeight="1">
      <c r="A471" s="1">
        <v>468</v>
      </c>
      <c r="B471" s="1" t="s">
        <v>1525</v>
      </c>
      <c r="C471" s="16" t="s">
        <v>4614</v>
      </c>
      <c r="D471" s="16" t="s">
        <v>4615</v>
      </c>
      <c r="E471" s="16" t="s">
        <v>3855</v>
      </c>
      <c r="F471" s="16" t="s">
        <v>3856</v>
      </c>
      <c r="G471" s="17">
        <v>14870</v>
      </c>
      <c r="H471" s="1">
        <v>2</v>
      </c>
      <c r="I471" s="13">
        <f t="shared" si="17"/>
        <v>29740</v>
      </c>
      <c r="J471" s="2">
        <v>1</v>
      </c>
      <c r="K471" s="2" t="s">
        <v>720</v>
      </c>
      <c r="L471" s="1" t="s">
        <v>1539</v>
      </c>
      <c r="M471" s="23" t="s">
        <v>4616</v>
      </c>
      <c r="N471" s="1" t="s">
        <v>4617</v>
      </c>
      <c r="O471" s="1" t="s">
        <v>4618</v>
      </c>
      <c r="P471" s="1" t="s">
        <v>2764</v>
      </c>
      <c r="Q471" s="1" t="s">
        <v>62</v>
      </c>
      <c r="R471" s="1"/>
      <c r="S471" s="23"/>
      <c r="T471" s="1" t="s">
        <v>63</v>
      </c>
      <c r="U471" s="20"/>
    </row>
    <row r="472" spans="1:21" s="8" customFormat="1" ht="23.25" customHeight="1">
      <c r="A472" s="1">
        <v>469</v>
      </c>
      <c r="B472" s="1" t="s">
        <v>1525</v>
      </c>
      <c r="C472" s="16" t="s">
        <v>6523</v>
      </c>
      <c r="D472" s="16" t="s">
        <v>6524</v>
      </c>
      <c r="E472" s="16" t="s">
        <v>1375</v>
      </c>
      <c r="F472" s="16" t="s">
        <v>677</v>
      </c>
      <c r="G472" s="17">
        <v>12600</v>
      </c>
      <c r="H472" s="1">
        <v>2</v>
      </c>
      <c r="I472" s="13">
        <v>25200</v>
      </c>
      <c r="J472" s="2">
        <v>2</v>
      </c>
      <c r="K472" s="2" t="s">
        <v>2861</v>
      </c>
      <c r="L472" s="1" t="s">
        <v>2575</v>
      </c>
      <c r="M472" s="23" t="s">
        <v>6525</v>
      </c>
      <c r="N472" s="1" t="s">
        <v>6526</v>
      </c>
      <c r="O472" s="1" t="s">
        <v>6527</v>
      </c>
      <c r="P472" s="1" t="s">
        <v>2800</v>
      </c>
      <c r="Q472" s="1" t="s">
        <v>62</v>
      </c>
      <c r="R472" s="1"/>
      <c r="S472" s="23"/>
      <c r="T472" s="1" t="s">
        <v>63</v>
      </c>
      <c r="U472" s="20"/>
    </row>
    <row r="473" spans="1:21" s="8" customFormat="1" ht="23.25" customHeight="1">
      <c r="A473" s="1">
        <v>470</v>
      </c>
      <c r="B473" s="1" t="s">
        <v>1525</v>
      </c>
      <c r="C473" s="16" t="s">
        <v>2801</v>
      </c>
      <c r="D473" s="16" t="s">
        <v>2802</v>
      </c>
      <c r="E473" s="16" t="s">
        <v>65</v>
      </c>
      <c r="F473" s="16" t="s">
        <v>72</v>
      </c>
      <c r="G473" s="17">
        <v>7020</v>
      </c>
      <c r="H473" s="1">
        <v>2</v>
      </c>
      <c r="I473" s="13">
        <f>H473*G473</f>
        <v>14040</v>
      </c>
      <c r="J473" s="2">
        <v>1</v>
      </c>
      <c r="K473" s="2" t="s">
        <v>454</v>
      </c>
      <c r="L473" s="1" t="s">
        <v>422</v>
      </c>
      <c r="M473" s="23" t="s">
        <v>2803</v>
      </c>
      <c r="N473" s="1" t="s">
        <v>2804</v>
      </c>
      <c r="O473" s="1" t="s">
        <v>2805</v>
      </c>
      <c r="P473" s="1" t="s">
        <v>2800</v>
      </c>
      <c r="Q473" s="1" t="s">
        <v>62</v>
      </c>
      <c r="R473" s="1">
        <v>212</v>
      </c>
      <c r="S473" s="23"/>
      <c r="T473" s="1" t="s">
        <v>63</v>
      </c>
      <c r="U473" s="20"/>
    </row>
    <row r="474" spans="1:21" s="8" customFormat="1" ht="23.25" customHeight="1">
      <c r="A474" s="1">
        <v>471</v>
      </c>
      <c r="B474" s="1" t="s">
        <v>1525</v>
      </c>
      <c r="C474" s="16" t="s">
        <v>5170</v>
      </c>
      <c r="D474" s="16" t="s">
        <v>2802</v>
      </c>
      <c r="E474" s="16" t="s">
        <v>2586</v>
      </c>
      <c r="F474" s="16" t="s">
        <v>2586</v>
      </c>
      <c r="G474" s="17">
        <v>9000</v>
      </c>
      <c r="H474" s="1">
        <v>2</v>
      </c>
      <c r="I474" s="13">
        <f>H474*G474</f>
        <v>18000</v>
      </c>
      <c r="J474" s="2">
        <v>1</v>
      </c>
      <c r="K474" s="2" t="s">
        <v>2518</v>
      </c>
      <c r="L474" s="1" t="s">
        <v>2418</v>
      </c>
      <c r="M474" s="23" t="s">
        <v>5806</v>
      </c>
      <c r="N474" s="1" t="s">
        <v>5807</v>
      </c>
      <c r="O474" s="1" t="s">
        <v>5808</v>
      </c>
      <c r="P474" s="1" t="s">
        <v>2800</v>
      </c>
      <c r="Q474" s="1" t="s">
        <v>62</v>
      </c>
      <c r="R474" s="1"/>
      <c r="S474" s="23"/>
      <c r="T474" s="1" t="s">
        <v>63</v>
      </c>
      <c r="U474" s="20" t="s">
        <v>7312</v>
      </c>
    </row>
    <row r="475" spans="1:21" s="8" customFormat="1" ht="23.25" customHeight="1">
      <c r="A475" s="1">
        <v>472</v>
      </c>
      <c r="B475" s="1" t="s">
        <v>1525</v>
      </c>
      <c r="C475" s="16" t="s">
        <v>6044</v>
      </c>
      <c r="D475" s="16" t="s">
        <v>6045</v>
      </c>
      <c r="E475" s="16" t="s">
        <v>1375</v>
      </c>
      <c r="F475" s="16" t="s">
        <v>677</v>
      </c>
      <c r="G475" s="17">
        <v>12600</v>
      </c>
      <c r="H475" s="1">
        <v>2</v>
      </c>
      <c r="I475" s="13">
        <v>25200</v>
      </c>
      <c r="J475" s="2">
        <v>2</v>
      </c>
      <c r="K475" s="2" t="s">
        <v>2616</v>
      </c>
      <c r="L475" s="1" t="s">
        <v>2702</v>
      </c>
      <c r="M475" s="23" t="s">
        <v>6046</v>
      </c>
      <c r="N475" s="1" t="s">
        <v>6047</v>
      </c>
      <c r="O475" s="1" t="s">
        <v>6048</v>
      </c>
      <c r="P475" s="1" t="s">
        <v>2800</v>
      </c>
      <c r="Q475" s="1" t="s">
        <v>62</v>
      </c>
      <c r="R475" s="1"/>
      <c r="S475" s="23"/>
      <c r="T475" s="1" t="s">
        <v>63</v>
      </c>
      <c r="U475" s="20"/>
    </row>
    <row r="476" spans="1:21" s="8" customFormat="1" ht="23.25" customHeight="1">
      <c r="A476" s="1">
        <v>473</v>
      </c>
      <c r="B476" s="1" t="s">
        <v>1525</v>
      </c>
      <c r="C476" s="16" t="s">
        <v>2542</v>
      </c>
      <c r="D476" s="16" t="s">
        <v>2543</v>
      </c>
      <c r="E476" s="16" t="s">
        <v>111</v>
      </c>
      <c r="F476" s="16" t="s">
        <v>56</v>
      </c>
      <c r="G476" s="17">
        <v>39600</v>
      </c>
      <c r="H476" s="1">
        <v>2</v>
      </c>
      <c r="I476" s="13">
        <v>79200</v>
      </c>
      <c r="J476" s="2">
        <v>2</v>
      </c>
      <c r="K476" s="2" t="s">
        <v>2126</v>
      </c>
      <c r="L476" s="1" t="s">
        <v>2529</v>
      </c>
      <c r="M476" s="23" t="s">
        <v>2544</v>
      </c>
      <c r="N476" s="1" t="s">
        <v>2545</v>
      </c>
      <c r="O476" s="1" t="s">
        <v>2546</v>
      </c>
      <c r="P476" s="1" t="s">
        <v>1556</v>
      </c>
      <c r="Q476" s="1" t="s">
        <v>62</v>
      </c>
      <c r="R476" s="1">
        <v>95</v>
      </c>
      <c r="S476" s="23"/>
      <c r="T476" s="1" t="s">
        <v>63</v>
      </c>
      <c r="U476" s="20"/>
    </row>
    <row r="477" spans="1:21" s="8" customFormat="1" ht="23.25" customHeight="1">
      <c r="A477" s="1">
        <v>474</v>
      </c>
      <c r="B477" s="1" t="s">
        <v>1525</v>
      </c>
      <c r="C477" s="16" t="s">
        <v>3152</v>
      </c>
      <c r="D477" s="16" t="s">
        <v>3153</v>
      </c>
      <c r="E477" s="16" t="s">
        <v>1244</v>
      </c>
      <c r="F477" s="16" t="s">
        <v>529</v>
      </c>
      <c r="G477" s="17">
        <v>17100</v>
      </c>
      <c r="H477" s="1">
        <v>2</v>
      </c>
      <c r="I477" s="13">
        <f>H477*G477</f>
        <v>34200</v>
      </c>
      <c r="J477" s="2">
        <v>1</v>
      </c>
      <c r="K477" s="2" t="s">
        <v>2380</v>
      </c>
      <c r="L477" s="1" t="s">
        <v>2380</v>
      </c>
      <c r="M477" s="23" t="s">
        <v>3154</v>
      </c>
      <c r="N477" s="1" t="s">
        <v>3155</v>
      </c>
      <c r="O477" s="1" t="s">
        <v>3156</v>
      </c>
      <c r="P477" s="1" t="s">
        <v>1556</v>
      </c>
      <c r="Q477" s="1" t="s">
        <v>62</v>
      </c>
      <c r="R477" s="1">
        <v>416</v>
      </c>
      <c r="S477" s="23"/>
      <c r="T477" s="1" t="s">
        <v>63</v>
      </c>
      <c r="U477" s="20" t="s">
        <v>2165</v>
      </c>
    </row>
    <row r="478" spans="1:21" s="8" customFormat="1" ht="23.25" customHeight="1">
      <c r="A478" s="1">
        <v>475</v>
      </c>
      <c r="B478" s="1" t="s">
        <v>1525</v>
      </c>
      <c r="C478" s="16" t="s">
        <v>5554</v>
      </c>
      <c r="D478" s="16" t="s">
        <v>5555</v>
      </c>
      <c r="E478" s="16" t="s">
        <v>77</v>
      </c>
      <c r="F478" s="16" t="s">
        <v>50</v>
      </c>
      <c r="G478" s="17">
        <v>24190</v>
      </c>
      <c r="H478" s="1">
        <v>2</v>
      </c>
      <c r="I478" s="13">
        <v>48380</v>
      </c>
      <c r="J478" s="2">
        <v>2</v>
      </c>
      <c r="K478" s="2" t="s">
        <v>2151</v>
      </c>
      <c r="L478" s="1" t="s">
        <v>2651</v>
      </c>
      <c r="M478" s="23" t="s">
        <v>5556</v>
      </c>
      <c r="N478" s="1" t="s">
        <v>5557</v>
      </c>
      <c r="O478" s="1" t="s">
        <v>5558</v>
      </c>
      <c r="P478" s="1" t="s">
        <v>1556</v>
      </c>
      <c r="Q478" s="1" t="s">
        <v>62</v>
      </c>
      <c r="R478" s="1"/>
      <c r="S478" s="23"/>
      <c r="T478" s="1" t="s">
        <v>63</v>
      </c>
      <c r="U478" s="20"/>
    </row>
    <row r="479" spans="1:21" s="8" customFormat="1" ht="23.25" customHeight="1">
      <c r="A479" s="1">
        <v>476</v>
      </c>
      <c r="B479" s="1" t="s">
        <v>1525</v>
      </c>
      <c r="C479" s="16" t="s">
        <v>2075</v>
      </c>
      <c r="D479" s="16" t="s">
        <v>2071</v>
      </c>
      <c r="E479" s="16" t="s">
        <v>12</v>
      </c>
      <c r="F479" s="16" t="s">
        <v>11</v>
      </c>
      <c r="G479" s="17">
        <v>11550</v>
      </c>
      <c r="H479" s="1">
        <v>2</v>
      </c>
      <c r="I479" s="13">
        <v>23100</v>
      </c>
      <c r="J479" s="2">
        <v>2</v>
      </c>
      <c r="K479" s="2" t="s">
        <v>1534</v>
      </c>
      <c r="L479" s="1" t="s">
        <v>1452</v>
      </c>
      <c r="M479" s="23" t="s">
        <v>2076</v>
      </c>
      <c r="N479" s="1" t="s">
        <v>2077</v>
      </c>
      <c r="O479" s="1" t="s">
        <v>2078</v>
      </c>
      <c r="P479" s="1" t="s">
        <v>68</v>
      </c>
      <c r="Q479" s="1" t="s">
        <v>62</v>
      </c>
      <c r="R479" s="1"/>
      <c r="S479" s="23"/>
      <c r="T479" s="1" t="s">
        <v>63</v>
      </c>
      <c r="U479" s="20"/>
    </row>
    <row r="480" spans="1:21" s="8" customFormat="1" ht="23.25" customHeight="1">
      <c r="A480" s="1">
        <v>477</v>
      </c>
      <c r="B480" s="1" t="s">
        <v>1525</v>
      </c>
      <c r="C480" s="16" t="s">
        <v>5431</v>
      </c>
      <c r="D480" s="16" t="s">
        <v>5432</v>
      </c>
      <c r="E480" s="16" t="s">
        <v>4191</v>
      </c>
      <c r="F480" s="16" t="s">
        <v>4191</v>
      </c>
      <c r="G480" s="17">
        <v>19800</v>
      </c>
      <c r="H480" s="1">
        <v>2</v>
      </c>
      <c r="I480" s="13">
        <f>H480*G480</f>
        <v>39600</v>
      </c>
      <c r="J480" s="2">
        <v>1</v>
      </c>
      <c r="K480" s="2" t="s">
        <v>2596</v>
      </c>
      <c r="L480" s="1" t="s">
        <v>2708</v>
      </c>
      <c r="M480" s="23" t="s">
        <v>5433</v>
      </c>
      <c r="N480" s="1" t="s">
        <v>5434</v>
      </c>
      <c r="O480" s="1" t="s">
        <v>5435</v>
      </c>
      <c r="P480" s="1" t="s">
        <v>68</v>
      </c>
      <c r="Q480" s="1" t="s">
        <v>62</v>
      </c>
      <c r="R480" s="1"/>
      <c r="S480" s="23"/>
      <c r="T480" s="1" t="s">
        <v>63</v>
      </c>
      <c r="U480" s="20"/>
    </row>
    <row r="481" spans="1:21" s="8" customFormat="1" ht="23.25" customHeight="1">
      <c r="A481" s="1">
        <v>478</v>
      </c>
      <c r="B481" s="1" t="s">
        <v>1525</v>
      </c>
      <c r="C481" s="16" t="s">
        <v>5436</v>
      </c>
      <c r="D481" s="16" t="s">
        <v>5432</v>
      </c>
      <c r="E481" s="16" t="s">
        <v>4191</v>
      </c>
      <c r="F481" s="16" t="s">
        <v>4191</v>
      </c>
      <c r="G481" s="17">
        <v>19800</v>
      </c>
      <c r="H481" s="1">
        <v>2</v>
      </c>
      <c r="I481" s="13">
        <f>H481*G481</f>
        <v>39600</v>
      </c>
      <c r="J481" s="2">
        <v>1</v>
      </c>
      <c r="K481" s="2" t="s">
        <v>2596</v>
      </c>
      <c r="L481" s="1" t="s">
        <v>2708</v>
      </c>
      <c r="M481" s="23" t="s">
        <v>5437</v>
      </c>
      <c r="N481" s="1" t="s">
        <v>5438</v>
      </c>
      <c r="O481" s="1" t="s">
        <v>5439</v>
      </c>
      <c r="P481" s="1" t="s">
        <v>68</v>
      </c>
      <c r="Q481" s="1" t="s">
        <v>62</v>
      </c>
      <c r="R481" s="1"/>
      <c r="S481" s="23"/>
      <c r="T481" s="1" t="s">
        <v>63</v>
      </c>
      <c r="U481" s="20"/>
    </row>
    <row r="482" spans="1:21" s="8" customFormat="1" ht="23.25" customHeight="1">
      <c r="A482" s="1">
        <v>479</v>
      </c>
      <c r="B482" s="1" t="s">
        <v>1525</v>
      </c>
      <c r="C482" s="16" t="s">
        <v>2070</v>
      </c>
      <c r="D482" s="16" t="s">
        <v>2071</v>
      </c>
      <c r="E482" s="16" t="s">
        <v>12</v>
      </c>
      <c r="F482" s="16" t="s">
        <v>11</v>
      </c>
      <c r="G482" s="17">
        <v>12950</v>
      </c>
      <c r="H482" s="1">
        <v>2</v>
      </c>
      <c r="I482" s="13">
        <v>25900</v>
      </c>
      <c r="J482" s="2">
        <v>2</v>
      </c>
      <c r="K482" s="2" t="s">
        <v>1534</v>
      </c>
      <c r="L482" s="1" t="s">
        <v>1452</v>
      </c>
      <c r="M482" s="23" t="s">
        <v>2072</v>
      </c>
      <c r="N482" s="1" t="s">
        <v>2073</v>
      </c>
      <c r="O482" s="1" t="s">
        <v>2074</v>
      </c>
      <c r="P482" s="1" t="s">
        <v>68</v>
      </c>
      <c r="Q482" s="1" t="s">
        <v>62</v>
      </c>
      <c r="R482" s="1">
        <v>57</v>
      </c>
      <c r="S482" s="23"/>
      <c r="T482" s="1" t="s">
        <v>63</v>
      </c>
      <c r="U482" s="20"/>
    </row>
    <row r="483" spans="1:21" s="8" customFormat="1" ht="23.25" customHeight="1">
      <c r="A483" s="1">
        <v>480</v>
      </c>
      <c r="B483" s="1" t="s">
        <v>1525</v>
      </c>
      <c r="C483" s="16" t="s">
        <v>852</v>
      </c>
      <c r="D483" s="16" t="s">
        <v>853</v>
      </c>
      <c r="E483" s="16" t="s">
        <v>854</v>
      </c>
      <c r="F483" s="16" t="s">
        <v>855</v>
      </c>
      <c r="G483" s="17">
        <v>18000</v>
      </c>
      <c r="H483" s="1">
        <v>2</v>
      </c>
      <c r="I483" s="13">
        <f>H483*G483</f>
        <v>36000</v>
      </c>
      <c r="J483" s="2">
        <v>1</v>
      </c>
      <c r="K483" s="2" t="s">
        <v>575</v>
      </c>
      <c r="L483" s="1" t="s">
        <v>566</v>
      </c>
      <c r="M483" s="23" t="s">
        <v>856</v>
      </c>
      <c r="N483" s="1" t="s">
        <v>857</v>
      </c>
      <c r="O483" s="1" t="s">
        <v>858</v>
      </c>
      <c r="P483" s="1" t="s">
        <v>17</v>
      </c>
      <c r="Q483" s="1" t="s">
        <v>62</v>
      </c>
      <c r="R483" s="1">
        <v>278</v>
      </c>
      <c r="S483" s="23"/>
      <c r="T483" s="1" t="s">
        <v>63</v>
      </c>
      <c r="U483" s="20"/>
    </row>
    <row r="484" spans="1:21" s="8" customFormat="1" ht="23.25" customHeight="1">
      <c r="A484" s="1">
        <v>481</v>
      </c>
      <c r="B484" s="1" t="s">
        <v>1525</v>
      </c>
      <c r="C484" s="16" t="s">
        <v>604</v>
      </c>
      <c r="D484" s="16" t="s">
        <v>605</v>
      </c>
      <c r="E484" s="16" t="s">
        <v>25</v>
      </c>
      <c r="F484" s="16" t="s">
        <v>25</v>
      </c>
      <c r="G484" s="17">
        <v>20700</v>
      </c>
      <c r="H484" s="1">
        <v>2</v>
      </c>
      <c r="I484" s="13">
        <f>H484*G484</f>
        <v>41400</v>
      </c>
      <c r="J484" s="2">
        <v>1</v>
      </c>
      <c r="K484" s="2" t="s">
        <v>606</v>
      </c>
      <c r="L484" s="1" t="s">
        <v>426</v>
      </c>
      <c r="M484" s="23" t="s">
        <v>607</v>
      </c>
      <c r="N484" s="1" t="s">
        <v>608</v>
      </c>
      <c r="O484" s="1" t="s">
        <v>609</v>
      </c>
      <c r="P484" s="1" t="s">
        <v>17</v>
      </c>
      <c r="Q484" s="1" t="s">
        <v>62</v>
      </c>
      <c r="R484" s="1">
        <v>164</v>
      </c>
      <c r="S484" s="23"/>
      <c r="T484" s="1" t="s">
        <v>63</v>
      </c>
      <c r="U484" s="20"/>
    </row>
    <row r="485" spans="1:21" s="8" customFormat="1" ht="23.25" customHeight="1">
      <c r="A485" s="1">
        <v>482</v>
      </c>
      <c r="B485" s="1" t="s">
        <v>1525</v>
      </c>
      <c r="C485" s="16" t="s">
        <v>1053</v>
      </c>
      <c r="D485" s="16" t="s">
        <v>1054</v>
      </c>
      <c r="E485" s="16" t="s">
        <v>12</v>
      </c>
      <c r="F485" s="16" t="s">
        <v>11</v>
      </c>
      <c r="G485" s="17">
        <v>10360</v>
      </c>
      <c r="H485" s="1">
        <v>2</v>
      </c>
      <c r="I485" s="13">
        <v>20720</v>
      </c>
      <c r="J485" s="2">
        <v>2</v>
      </c>
      <c r="K485" s="2" t="s">
        <v>310</v>
      </c>
      <c r="L485" s="1" t="s">
        <v>374</v>
      </c>
      <c r="M485" s="23" t="s">
        <v>1055</v>
      </c>
      <c r="N485" s="1" t="s">
        <v>1056</v>
      </c>
      <c r="O485" s="1" t="s">
        <v>1057</v>
      </c>
      <c r="P485" s="1" t="s">
        <v>17</v>
      </c>
      <c r="Q485" s="1" t="s">
        <v>62</v>
      </c>
      <c r="R485" s="1">
        <v>621</v>
      </c>
      <c r="S485" s="23"/>
      <c r="T485" s="1" t="s">
        <v>63</v>
      </c>
      <c r="U485" s="20"/>
    </row>
    <row r="486" spans="1:21" s="8" customFormat="1" ht="23.25" customHeight="1">
      <c r="A486" s="1">
        <v>483</v>
      </c>
      <c r="B486" s="1" t="s">
        <v>1525</v>
      </c>
      <c r="C486" s="16" t="s">
        <v>6097</v>
      </c>
      <c r="D486" s="16" t="s">
        <v>6098</v>
      </c>
      <c r="E486" s="16" t="s">
        <v>232</v>
      </c>
      <c r="F486" s="16" t="s">
        <v>232</v>
      </c>
      <c r="G486" s="17">
        <v>21420</v>
      </c>
      <c r="H486" s="1">
        <v>2</v>
      </c>
      <c r="I486" s="13">
        <f>H486*G486</f>
        <v>42840</v>
      </c>
      <c r="J486" s="2">
        <v>1</v>
      </c>
      <c r="K486" s="2" t="s">
        <v>2402</v>
      </c>
      <c r="L486" s="1" t="s">
        <v>2436</v>
      </c>
      <c r="M486" s="23" t="s">
        <v>6099</v>
      </c>
      <c r="N486" s="1" t="s">
        <v>6100</v>
      </c>
      <c r="O486" s="1" t="s">
        <v>6101</v>
      </c>
      <c r="P486" s="1" t="s">
        <v>17</v>
      </c>
      <c r="Q486" s="1" t="s">
        <v>62</v>
      </c>
      <c r="R486" s="1"/>
      <c r="S486" s="23"/>
      <c r="T486" s="1" t="s">
        <v>63</v>
      </c>
      <c r="U486" s="20"/>
    </row>
    <row r="487" spans="1:21" s="8" customFormat="1" ht="23.25" customHeight="1">
      <c r="A487" s="1">
        <v>484</v>
      </c>
      <c r="B487" s="1" t="s">
        <v>1525</v>
      </c>
      <c r="C487" s="16" t="s">
        <v>2083</v>
      </c>
      <c r="D487" s="16" t="s">
        <v>2084</v>
      </c>
      <c r="E487" s="16" t="s">
        <v>1566</v>
      </c>
      <c r="F487" s="16" t="s">
        <v>100</v>
      </c>
      <c r="G487" s="17">
        <v>19620</v>
      </c>
      <c r="H487" s="1">
        <v>2</v>
      </c>
      <c r="I487" s="13">
        <f>H487*G487</f>
        <v>39240</v>
      </c>
      <c r="J487" s="2">
        <v>1</v>
      </c>
      <c r="K487" s="2" t="s">
        <v>1533</v>
      </c>
      <c r="L487" s="1" t="s">
        <v>1533</v>
      </c>
      <c r="M487" s="23" t="s">
        <v>2085</v>
      </c>
      <c r="N487" s="1" t="s">
        <v>2086</v>
      </c>
      <c r="O487" s="1" t="s">
        <v>2087</v>
      </c>
      <c r="P487" s="1" t="s">
        <v>17</v>
      </c>
      <c r="Q487" s="1" t="s">
        <v>62</v>
      </c>
      <c r="R487" s="1"/>
      <c r="S487" s="23"/>
      <c r="T487" s="1" t="s">
        <v>63</v>
      </c>
      <c r="U487" s="20"/>
    </row>
    <row r="488" spans="1:21" s="8" customFormat="1" ht="23.25" customHeight="1">
      <c r="A488" s="1">
        <v>485</v>
      </c>
      <c r="B488" s="1" t="s">
        <v>1525</v>
      </c>
      <c r="C488" s="16" t="s">
        <v>5212</v>
      </c>
      <c r="D488" s="16" t="s">
        <v>5213</v>
      </c>
      <c r="E488" s="16" t="s">
        <v>67</v>
      </c>
      <c r="F488" s="16" t="s">
        <v>13</v>
      </c>
      <c r="G488" s="17">
        <v>28800</v>
      </c>
      <c r="H488" s="1">
        <v>2</v>
      </c>
      <c r="I488" s="13">
        <v>57600</v>
      </c>
      <c r="J488" s="2">
        <v>2</v>
      </c>
      <c r="K488" s="2" t="s">
        <v>2425</v>
      </c>
      <c r="L488" s="1" t="s">
        <v>2395</v>
      </c>
      <c r="M488" s="23" t="s">
        <v>5214</v>
      </c>
      <c r="N488" s="1" t="s">
        <v>5215</v>
      </c>
      <c r="O488" s="1" t="s">
        <v>5216</v>
      </c>
      <c r="P488" s="1" t="s">
        <v>17</v>
      </c>
      <c r="Q488" s="1" t="s">
        <v>62</v>
      </c>
      <c r="R488" s="1"/>
      <c r="S488" s="23"/>
      <c r="T488" s="1" t="s">
        <v>63</v>
      </c>
      <c r="U488" s="20"/>
    </row>
    <row r="489" spans="1:21" s="8" customFormat="1" ht="23.25" customHeight="1">
      <c r="A489" s="1">
        <v>486</v>
      </c>
      <c r="B489" s="1" t="s">
        <v>1525</v>
      </c>
      <c r="C489" s="16" t="s">
        <v>5385</v>
      </c>
      <c r="D489" s="16" t="s">
        <v>5386</v>
      </c>
      <c r="E489" s="16" t="s">
        <v>12</v>
      </c>
      <c r="F489" s="16" t="s">
        <v>11</v>
      </c>
      <c r="G489" s="17">
        <v>11200</v>
      </c>
      <c r="H489" s="1">
        <v>2</v>
      </c>
      <c r="I489" s="13">
        <v>22400</v>
      </c>
      <c r="J489" s="2">
        <v>2</v>
      </c>
      <c r="K489" s="2" t="s">
        <v>2449</v>
      </c>
      <c r="L489" s="1" t="s">
        <v>2853</v>
      </c>
      <c r="M489" s="23" t="s">
        <v>5387</v>
      </c>
      <c r="N489" s="1" t="s">
        <v>5388</v>
      </c>
      <c r="O489" s="1" t="s">
        <v>5389</v>
      </c>
      <c r="P489" s="1" t="s">
        <v>17</v>
      </c>
      <c r="Q489" s="1" t="s">
        <v>62</v>
      </c>
      <c r="R489" s="1"/>
      <c r="S489" s="23"/>
      <c r="T489" s="1" t="s">
        <v>63</v>
      </c>
      <c r="U489" s="20"/>
    </row>
    <row r="490" spans="1:21" s="8" customFormat="1" ht="23.25" customHeight="1">
      <c r="A490" s="1">
        <v>487</v>
      </c>
      <c r="B490" s="1" t="s">
        <v>1525</v>
      </c>
      <c r="C490" s="16" t="s">
        <v>3235</v>
      </c>
      <c r="D490" s="16" t="s">
        <v>3236</v>
      </c>
      <c r="E490" s="16" t="s">
        <v>111</v>
      </c>
      <c r="F490" s="16" t="s">
        <v>56</v>
      </c>
      <c r="G490" s="17">
        <v>40320</v>
      </c>
      <c r="H490" s="1">
        <v>2</v>
      </c>
      <c r="I490" s="13">
        <v>80640</v>
      </c>
      <c r="J490" s="2">
        <v>2</v>
      </c>
      <c r="K490" s="2" t="s">
        <v>3171</v>
      </c>
      <c r="L490" s="1" t="s">
        <v>3171</v>
      </c>
      <c r="M490" s="23" t="s">
        <v>3237</v>
      </c>
      <c r="N490" s="1" t="s">
        <v>3238</v>
      </c>
      <c r="O490" s="1" t="s">
        <v>3239</v>
      </c>
      <c r="P490" s="1" t="s">
        <v>17</v>
      </c>
      <c r="Q490" s="1" t="s">
        <v>62</v>
      </c>
      <c r="R490" s="1">
        <v>495</v>
      </c>
      <c r="S490" s="23"/>
      <c r="T490" s="1" t="s">
        <v>63</v>
      </c>
      <c r="U490" s="20"/>
    </row>
    <row r="491" spans="1:21" s="8" customFormat="1" ht="23.25" customHeight="1">
      <c r="A491" s="1">
        <v>488</v>
      </c>
      <c r="B491" s="1" t="s">
        <v>1525</v>
      </c>
      <c r="C491" s="16" t="s">
        <v>5698</v>
      </c>
      <c r="D491" s="16" t="s">
        <v>5699</v>
      </c>
      <c r="E491" s="16" t="s">
        <v>2848</v>
      </c>
      <c r="F491" s="16" t="s">
        <v>2848</v>
      </c>
      <c r="G491" s="17">
        <v>2700</v>
      </c>
      <c r="H491" s="1">
        <v>2</v>
      </c>
      <c r="I491" s="13">
        <f>H491*G491</f>
        <v>5400</v>
      </c>
      <c r="J491" s="2">
        <v>1</v>
      </c>
      <c r="K491" s="2" t="s">
        <v>2849</v>
      </c>
      <c r="L491" s="1" t="s">
        <v>2862</v>
      </c>
      <c r="M491" s="23" t="s">
        <v>5700</v>
      </c>
      <c r="N491" s="1" t="s">
        <v>5701</v>
      </c>
      <c r="O491" s="1"/>
      <c r="P491" s="1" t="s">
        <v>17</v>
      </c>
      <c r="Q491" s="1" t="s">
        <v>62</v>
      </c>
      <c r="R491" s="1"/>
      <c r="S491" s="23"/>
      <c r="T491" s="1" t="s">
        <v>63</v>
      </c>
      <c r="U491" s="20"/>
    </row>
    <row r="492" spans="1:21" s="8" customFormat="1" ht="23.25" customHeight="1">
      <c r="A492" s="1">
        <v>489</v>
      </c>
      <c r="B492" s="1" t="s">
        <v>1525</v>
      </c>
      <c r="C492" s="16" t="s">
        <v>943</v>
      </c>
      <c r="D492" s="16" t="s">
        <v>944</v>
      </c>
      <c r="E492" s="16" t="s">
        <v>111</v>
      </c>
      <c r="F492" s="16" t="s">
        <v>56</v>
      </c>
      <c r="G492" s="17">
        <v>40320</v>
      </c>
      <c r="H492" s="1">
        <v>2</v>
      </c>
      <c r="I492" s="13">
        <v>80640</v>
      </c>
      <c r="J492" s="2">
        <v>2</v>
      </c>
      <c r="K492" s="2" t="s">
        <v>87</v>
      </c>
      <c r="L492" s="1" t="s">
        <v>116</v>
      </c>
      <c r="M492" s="23" t="s">
        <v>945</v>
      </c>
      <c r="N492" s="1" t="s">
        <v>946</v>
      </c>
      <c r="O492" s="1" t="s">
        <v>947</v>
      </c>
      <c r="P492" s="1" t="s">
        <v>17</v>
      </c>
      <c r="Q492" s="1" t="s">
        <v>62</v>
      </c>
      <c r="R492" s="1">
        <v>274</v>
      </c>
      <c r="S492" s="23"/>
      <c r="T492" s="1" t="s">
        <v>63</v>
      </c>
      <c r="U492" s="20"/>
    </row>
    <row r="493" spans="1:21" s="8" customFormat="1" ht="23.25" customHeight="1">
      <c r="A493" s="1">
        <v>490</v>
      </c>
      <c r="B493" s="1" t="s">
        <v>1525</v>
      </c>
      <c r="C493" s="16" t="s">
        <v>1886</v>
      </c>
      <c r="D493" s="16" t="s">
        <v>1887</v>
      </c>
      <c r="E493" s="16" t="s">
        <v>77</v>
      </c>
      <c r="F493" s="16" t="s">
        <v>50</v>
      </c>
      <c r="G493" s="17">
        <v>22750</v>
      </c>
      <c r="H493" s="1">
        <v>2</v>
      </c>
      <c r="I493" s="13">
        <v>45500</v>
      </c>
      <c r="J493" s="2">
        <v>2</v>
      </c>
      <c r="K493" s="2" t="s">
        <v>505</v>
      </c>
      <c r="L493" s="1" t="s">
        <v>1086</v>
      </c>
      <c r="M493" s="23" t="s">
        <v>1888</v>
      </c>
      <c r="N493" s="1" t="s">
        <v>1889</v>
      </c>
      <c r="O493" s="1" t="s">
        <v>1890</v>
      </c>
      <c r="P493" s="1" t="s">
        <v>17</v>
      </c>
      <c r="Q493" s="1" t="s">
        <v>62</v>
      </c>
      <c r="R493" s="1"/>
      <c r="S493" s="23"/>
      <c r="T493" s="1" t="s">
        <v>63</v>
      </c>
      <c r="U493" s="20" t="s">
        <v>2165</v>
      </c>
    </row>
    <row r="494" spans="1:21" s="8" customFormat="1" ht="23.25" customHeight="1">
      <c r="A494" s="1">
        <v>491</v>
      </c>
      <c r="B494" s="1" t="s">
        <v>1525</v>
      </c>
      <c r="C494" s="16" t="s">
        <v>5529</v>
      </c>
      <c r="D494" s="16" t="s">
        <v>5530</v>
      </c>
      <c r="E494" s="16" t="s">
        <v>5531</v>
      </c>
      <c r="F494" s="16" t="s">
        <v>5531</v>
      </c>
      <c r="G494" s="17">
        <v>14400</v>
      </c>
      <c r="H494" s="1">
        <v>2</v>
      </c>
      <c r="I494" s="13">
        <f>H494*G494</f>
        <v>28800</v>
      </c>
      <c r="J494" s="2">
        <v>1</v>
      </c>
      <c r="K494" s="2" t="s">
        <v>2380</v>
      </c>
      <c r="L494" s="1" t="s">
        <v>3171</v>
      </c>
      <c r="M494" s="23" t="s">
        <v>5532</v>
      </c>
      <c r="N494" s="1" t="s">
        <v>5533</v>
      </c>
      <c r="O494" s="1" t="s">
        <v>5534</v>
      </c>
      <c r="P494" s="1" t="s">
        <v>17</v>
      </c>
      <c r="Q494" s="1" t="s">
        <v>62</v>
      </c>
      <c r="R494" s="1"/>
      <c r="S494" s="23"/>
      <c r="T494" s="1" t="s">
        <v>63</v>
      </c>
      <c r="U494" s="20"/>
    </row>
    <row r="495" spans="1:21" s="8" customFormat="1" ht="23.25" customHeight="1">
      <c r="A495" s="1">
        <v>492</v>
      </c>
      <c r="B495" s="1" t="s">
        <v>1525</v>
      </c>
      <c r="C495" s="16" t="s">
        <v>1992</v>
      </c>
      <c r="D495" s="16" t="s">
        <v>1993</v>
      </c>
      <c r="E495" s="16" t="s">
        <v>77</v>
      </c>
      <c r="F495" s="16" t="s">
        <v>50</v>
      </c>
      <c r="G495" s="17">
        <v>25200</v>
      </c>
      <c r="H495" s="1">
        <v>2</v>
      </c>
      <c r="I495" s="13">
        <v>50400</v>
      </c>
      <c r="J495" s="2">
        <v>2</v>
      </c>
      <c r="K495" s="2" t="s">
        <v>377</v>
      </c>
      <c r="L495" s="1" t="s">
        <v>1086</v>
      </c>
      <c r="M495" s="23" t="s">
        <v>1994</v>
      </c>
      <c r="N495" s="1" t="s">
        <v>1995</v>
      </c>
      <c r="O495" s="1" t="s">
        <v>1996</v>
      </c>
      <c r="P495" s="1" t="s">
        <v>17</v>
      </c>
      <c r="Q495" s="1" t="s">
        <v>62</v>
      </c>
      <c r="R495" s="1"/>
      <c r="S495" s="23"/>
      <c r="T495" s="1" t="s">
        <v>63</v>
      </c>
      <c r="U495" s="20" t="s">
        <v>2270</v>
      </c>
    </row>
    <row r="496" spans="1:21" s="8" customFormat="1" ht="23.25" customHeight="1">
      <c r="A496" s="1">
        <v>493</v>
      </c>
      <c r="B496" s="1" t="s">
        <v>1525</v>
      </c>
      <c r="C496" s="16" t="s">
        <v>243</v>
      </c>
      <c r="D496" s="16" t="s">
        <v>244</v>
      </c>
      <c r="E496" s="16" t="s">
        <v>67</v>
      </c>
      <c r="F496" s="16" t="s">
        <v>13</v>
      </c>
      <c r="G496" s="17">
        <v>25200</v>
      </c>
      <c r="H496" s="1">
        <v>2</v>
      </c>
      <c r="I496" s="13">
        <v>50400</v>
      </c>
      <c r="J496" s="2">
        <v>2</v>
      </c>
      <c r="K496" s="2" t="s">
        <v>156</v>
      </c>
      <c r="L496" s="1" t="s">
        <v>164</v>
      </c>
      <c r="M496" s="23" t="s">
        <v>245</v>
      </c>
      <c r="N496" s="1" t="s">
        <v>246</v>
      </c>
      <c r="O496" s="1" t="s">
        <v>247</v>
      </c>
      <c r="P496" s="1" t="s">
        <v>0</v>
      </c>
      <c r="Q496" s="1" t="s">
        <v>62</v>
      </c>
      <c r="R496" s="1">
        <v>407</v>
      </c>
      <c r="S496" s="23"/>
      <c r="T496" s="1" t="s">
        <v>63</v>
      </c>
      <c r="U496" s="20" t="s">
        <v>2165</v>
      </c>
    </row>
    <row r="497" spans="1:21" s="8" customFormat="1" ht="23.25" customHeight="1">
      <c r="A497" s="1">
        <v>494</v>
      </c>
      <c r="B497" s="1" t="s">
        <v>1525</v>
      </c>
      <c r="C497" s="16" t="s">
        <v>1654</v>
      </c>
      <c r="D497" s="16" t="s">
        <v>1655</v>
      </c>
      <c r="E497" s="16" t="s">
        <v>260</v>
      </c>
      <c r="F497" s="16" t="s">
        <v>21</v>
      </c>
      <c r="G497" s="17">
        <v>59940</v>
      </c>
      <c r="H497" s="1">
        <v>2</v>
      </c>
      <c r="I497" s="13">
        <v>119880</v>
      </c>
      <c r="J497" s="2">
        <v>2</v>
      </c>
      <c r="K497" s="2" t="s">
        <v>646</v>
      </c>
      <c r="L497" s="1" t="s">
        <v>505</v>
      </c>
      <c r="M497" s="23" t="s">
        <v>1656</v>
      </c>
      <c r="N497" s="1" t="s">
        <v>1657</v>
      </c>
      <c r="O497" s="1" t="s">
        <v>1658</v>
      </c>
      <c r="P497" s="1" t="s">
        <v>0</v>
      </c>
      <c r="Q497" s="1" t="s">
        <v>62</v>
      </c>
      <c r="R497" s="1"/>
      <c r="S497" s="23"/>
      <c r="T497" s="1" t="s">
        <v>63</v>
      </c>
      <c r="U497" s="20" t="s">
        <v>2165</v>
      </c>
    </row>
    <row r="498" spans="1:21" s="8" customFormat="1" ht="23.25" customHeight="1">
      <c r="A498" s="1">
        <v>495</v>
      </c>
      <c r="B498" s="1" t="s">
        <v>1525</v>
      </c>
      <c r="C498" s="16" t="s">
        <v>5549</v>
      </c>
      <c r="D498" s="16" t="s">
        <v>5550</v>
      </c>
      <c r="E498" s="16" t="s">
        <v>26</v>
      </c>
      <c r="F498" s="16" t="s">
        <v>26</v>
      </c>
      <c r="G498" s="17">
        <v>23400</v>
      </c>
      <c r="H498" s="1">
        <v>2</v>
      </c>
      <c r="I498" s="13">
        <f>H498*G498</f>
        <v>46800</v>
      </c>
      <c r="J498" s="2">
        <v>1</v>
      </c>
      <c r="K498" s="2" t="s">
        <v>2151</v>
      </c>
      <c r="L498" s="1" t="s">
        <v>2460</v>
      </c>
      <c r="M498" s="23" t="s">
        <v>5551</v>
      </c>
      <c r="N498" s="1" t="s">
        <v>5552</v>
      </c>
      <c r="O498" s="1" t="s">
        <v>5553</v>
      </c>
      <c r="P498" s="1" t="s">
        <v>0</v>
      </c>
      <c r="Q498" s="1" t="s">
        <v>62</v>
      </c>
      <c r="R498" s="1"/>
      <c r="S498" s="23"/>
      <c r="T498" s="1" t="s">
        <v>63</v>
      </c>
      <c r="U498" s="20" t="s">
        <v>7190</v>
      </c>
    </row>
    <row r="499" spans="1:21" s="8" customFormat="1" ht="23.25" customHeight="1">
      <c r="A499" s="1">
        <v>496</v>
      </c>
      <c r="B499" s="1" t="s">
        <v>1525</v>
      </c>
      <c r="C499" s="16" t="s">
        <v>2355</v>
      </c>
      <c r="D499" s="16" t="s">
        <v>2356</v>
      </c>
      <c r="E499" s="16" t="s">
        <v>26</v>
      </c>
      <c r="F499" s="16" t="s">
        <v>26</v>
      </c>
      <c r="G499" s="17">
        <v>22500</v>
      </c>
      <c r="H499" s="1">
        <v>2</v>
      </c>
      <c r="I499" s="13">
        <f>H499*G499</f>
        <v>45000</v>
      </c>
      <c r="J499" s="2">
        <v>1</v>
      </c>
      <c r="K499" s="2" t="s">
        <v>462</v>
      </c>
      <c r="L499" s="1" t="s">
        <v>2357</v>
      </c>
      <c r="M499" s="23" t="s">
        <v>2358</v>
      </c>
      <c r="N499" s="1" t="s">
        <v>2359</v>
      </c>
      <c r="O499" s="1" t="s">
        <v>2360</v>
      </c>
      <c r="P499" s="1" t="s">
        <v>0</v>
      </c>
      <c r="Q499" s="1" t="s">
        <v>62</v>
      </c>
      <c r="R499" s="1">
        <v>7</v>
      </c>
      <c r="S499" s="23"/>
      <c r="T499" s="1" t="s">
        <v>63</v>
      </c>
      <c r="U499" s="20"/>
    </row>
    <row r="500" spans="1:21" s="8" customFormat="1" ht="23.25" customHeight="1">
      <c r="A500" s="1">
        <v>497</v>
      </c>
      <c r="B500" s="1" t="s">
        <v>1525</v>
      </c>
      <c r="C500" s="16" t="s">
        <v>898</v>
      </c>
      <c r="D500" s="16" t="s">
        <v>899</v>
      </c>
      <c r="E500" s="16" t="s">
        <v>547</v>
      </c>
      <c r="F500" s="16" t="s">
        <v>547</v>
      </c>
      <c r="G500" s="17">
        <v>56880</v>
      </c>
      <c r="H500" s="1">
        <v>2</v>
      </c>
      <c r="I500" s="13">
        <v>113760</v>
      </c>
      <c r="J500" s="2">
        <v>2</v>
      </c>
      <c r="K500" s="2" t="s">
        <v>463</v>
      </c>
      <c r="L500" s="1" t="s">
        <v>658</v>
      </c>
      <c r="M500" s="23" t="s">
        <v>900</v>
      </c>
      <c r="N500" s="1" t="s">
        <v>901</v>
      </c>
      <c r="O500" s="1" t="s">
        <v>902</v>
      </c>
      <c r="P500" s="1" t="s">
        <v>0</v>
      </c>
      <c r="Q500" s="1" t="s">
        <v>62</v>
      </c>
      <c r="R500" s="1">
        <v>441</v>
      </c>
      <c r="S500" s="23"/>
      <c r="T500" s="1" t="s">
        <v>63</v>
      </c>
      <c r="U500" s="20"/>
    </row>
    <row r="501" spans="1:21" s="8" customFormat="1" ht="23.25" customHeight="1">
      <c r="A501" s="1">
        <v>498</v>
      </c>
      <c r="B501" s="1" t="s">
        <v>1525</v>
      </c>
      <c r="C501" s="16" t="s">
        <v>6641</v>
      </c>
      <c r="D501" s="16" t="s">
        <v>6642</v>
      </c>
      <c r="E501" s="16" t="s">
        <v>1589</v>
      </c>
      <c r="F501" s="16" t="s">
        <v>1590</v>
      </c>
      <c r="G501" s="17">
        <v>15120</v>
      </c>
      <c r="H501" s="1">
        <v>2</v>
      </c>
      <c r="I501" s="13">
        <f>H501*G501</f>
        <v>30240</v>
      </c>
      <c r="J501" s="2">
        <v>1</v>
      </c>
      <c r="K501" s="2" t="s">
        <v>2475</v>
      </c>
      <c r="L501" s="1" t="s">
        <v>3379</v>
      </c>
      <c r="M501" s="23" t="s">
        <v>6643</v>
      </c>
      <c r="N501" s="1" t="s">
        <v>6644</v>
      </c>
      <c r="O501" s="1" t="s">
        <v>6645</v>
      </c>
      <c r="P501" s="1" t="s">
        <v>0</v>
      </c>
      <c r="Q501" s="1" t="s">
        <v>62</v>
      </c>
      <c r="R501" s="1"/>
      <c r="S501" s="23"/>
      <c r="T501" s="1" t="s">
        <v>63</v>
      </c>
      <c r="U501" s="20"/>
    </row>
    <row r="502" spans="1:21" s="8" customFormat="1" ht="23.25" customHeight="1">
      <c r="A502" s="1">
        <v>499</v>
      </c>
      <c r="B502" s="1" t="s">
        <v>1525</v>
      </c>
      <c r="C502" s="16" t="s">
        <v>5843</v>
      </c>
      <c r="D502" s="16" t="s">
        <v>5844</v>
      </c>
      <c r="E502" s="16" t="s">
        <v>1421</v>
      </c>
      <c r="F502" s="16" t="s">
        <v>1423</v>
      </c>
      <c r="G502" s="17">
        <v>19910</v>
      </c>
      <c r="H502" s="1">
        <v>2</v>
      </c>
      <c r="I502" s="13">
        <f>H502*G502</f>
        <v>39820</v>
      </c>
      <c r="J502" s="2">
        <v>1</v>
      </c>
      <c r="K502" s="2" t="s">
        <v>2816</v>
      </c>
      <c r="L502" s="1" t="s">
        <v>2816</v>
      </c>
      <c r="M502" s="23" t="s">
        <v>5845</v>
      </c>
      <c r="N502" s="1" t="s">
        <v>5846</v>
      </c>
      <c r="O502" s="1" t="s">
        <v>5847</v>
      </c>
      <c r="P502" s="1" t="s">
        <v>0</v>
      </c>
      <c r="Q502" s="1" t="s">
        <v>62</v>
      </c>
      <c r="R502" s="1"/>
      <c r="S502" s="23"/>
      <c r="T502" s="1" t="s">
        <v>63</v>
      </c>
      <c r="U502" s="20" t="s">
        <v>7339</v>
      </c>
    </row>
    <row r="503" spans="1:21" s="8" customFormat="1" ht="23.25" customHeight="1">
      <c r="A503" s="1">
        <v>500</v>
      </c>
      <c r="B503" s="1" t="s">
        <v>1525</v>
      </c>
      <c r="C503" s="16" t="s">
        <v>6341</v>
      </c>
      <c r="D503" s="16" t="s">
        <v>6342</v>
      </c>
      <c r="E503" s="16" t="s">
        <v>1244</v>
      </c>
      <c r="F503" s="16" t="s">
        <v>529</v>
      </c>
      <c r="G503" s="17">
        <v>18900</v>
      </c>
      <c r="H503" s="1">
        <v>2</v>
      </c>
      <c r="I503" s="13">
        <f>H503*G503</f>
        <v>37800</v>
      </c>
      <c r="J503" s="2">
        <v>1</v>
      </c>
      <c r="K503" s="2" t="s">
        <v>3437</v>
      </c>
      <c r="L503" s="1" t="s">
        <v>3437</v>
      </c>
      <c r="M503" s="23" t="s">
        <v>6343</v>
      </c>
      <c r="N503" s="1" t="s">
        <v>6344</v>
      </c>
      <c r="O503" s="1" t="s">
        <v>6345</v>
      </c>
      <c r="P503" s="1" t="s">
        <v>0</v>
      </c>
      <c r="Q503" s="1" t="s">
        <v>62</v>
      </c>
      <c r="R503" s="1"/>
      <c r="S503" s="23"/>
      <c r="T503" s="1" t="s">
        <v>63</v>
      </c>
      <c r="U503" s="20"/>
    </row>
    <row r="504" spans="1:21" s="8" customFormat="1" ht="23.25" customHeight="1">
      <c r="A504" s="1">
        <v>501</v>
      </c>
      <c r="B504" s="1" t="s">
        <v>1525</v>
      </c>
      <c r="C504" s="16" t="s">
        <v>6232</v>
      </c>
      <c r="D504" s="16" t="s">
        <v>6233</v>
      </c>
      <c r="E504" s="16" t="s">
        <v>12</v>
      </c>
      <c r="F504" s="16" t="s">
        <v>11</v>
      </c>
      <c r="G504" s="17">
        <v>11760</v>
      </c>
      <c r="H504" s="1">
        <v>2</v>
      </c>
      <c r="I504" s="13">
        <v>23520</v>
      </c>
      <c r="J504" s="2">
        <v>2</v>
      </c>
      <c r="K504" s="2" t="s">
        <v>2589</v>
      </c>
      <c r="L504" s="1" t="s">
        <v>2702</v>
      </c>
      <c r="M504" s="23" t="s">
        <v>6234</v>
      </c>
      <c r="N504" s="1" t="s">
        <v>6235</v>
      </c>
      <c r="O504" s="1" t="s">
        <v>6236</v>
      </c>
      <c r="P504" s="1" t="s">
        <v>0</v>
      </c>
      <c r="Q504" s="1" t="s">
        <v>62</v>
      </c>
      <c r="R504" s="1"/>
      <c r="S504" s="23"/>
      <c r="T504" s="1" t="s">
        <v>63</v>
      </c>
      <c r="U504" s="20"/>
    </row>
    <row r="505" spans="1:21" s="8" customFormat="1" ht="23.25" customHeight="1">
      <c r="A505" s="1">
        <v>502</v>
      </c>
      <c r="B505" s="1" t="s">
        <v>1525</v>
      </c>
      <c r="C505" s="16" t="s">
        <v>1717</v>
      </c>
      <c r="D505" s="16" t="s">
        <v>1718</v>
      </c>
      <c r="E505" s="16" t="s">
        <v>1573</v>
      </c>
      <c r="F505" s="16" t="s">
        <v>1578</v>
      </c>
      <c r="G505" s="17">
        <v>24980</v>
      </c>
      <c r="H505" s="1">
        <v>2</v>
      </c>
      <c r="I505" s="13">
        <v>49960</v>
      </c>
      <c r="J505" s="2">
        <v>2</v>
      </c>
      <c r="K505" s="2" t="s">
        <v>457</v>
      </c>
      <c r="L505" s="1" t="s">
        <v>444</v>
      </c>
      <c r="M505" s="23" t="s">
        <v>1719</v>
      </c>
      <c r="N505" s="1" t="s">
        <v>1720</v>
      </c>
      <c r="O505" s="1" t="s">
        <v>1721</v>
      </c>
      <c r="P505" s="1" t="s">
        <v>0</v>
      </c>
      <c r="Q505" s="1" t="s">
        <v>62</v>
      </c>
      <c r="R505" s="1"/>
      <c r="S505" s="23"/>
      <c r="T505" s="1" t="s">
        <v>63</v>
      </c>
      <c r="U505" s="20"/>
    </row>
    <row r="506" spans="1:21" s="8" customFormat="1" ht="23.25" customHeight="1">
      <c r="A506" s="1">
        <v>503</v>
      </c>
      <c r="B506" s="1" t="s">
        <v>1525</v>
      </c>
      <c r="C506" s="16" t="s">
        <v>6519</v>
      </c>
      <c r="D506" s="16" t="s">
        <v>5314</v>
      </c>
      <c r="E506" s="16" t="s">
        <v>4033</v>
      </c>
      <c r="F506" s="16" t="s">
        <v>2765</v>
      </c>
      <c r="G506" s="17">
        <v>19800</v>
      </c>
      <c r="H506" s="1">
        <v>2</v>
      </c>
      <c r="I506" s="13">
        <f>H506*G506</f>
        <v>39600</v>
      </c>
      <c r="J506" s="2">
        <v>1</v>
      </c>
      <c r="K506" s="2" t="s">
        <v>2861</v>
      </c>
      <c r="L506" s="1" t="s">
        <v>3485</v>
      </c>
      <c r="M506" s="23" t="s">
        <v>6520</v>
      </c>
      <c r="N506" s="1" t="s">
        <v>6521</v>
      </c>
      <c r="O506" s="1" t="s">
        <v>6522</v>
      </c>
      <c r="P506" s="1" t="s">
        <v>0</v>
      </c>
      <c r="Q506" s="1" t="s">
        <v>62</v>
      </c>
      <c r="R506" s="1"/>
      <c r="S506" s="23"/>
      <c r="T506" s="1" t="s">
        <v>63</v>
      </c>
      <c r="U506" s="20" t="s">
        <v>7189</v>
      </c>
    </row>
    <row r="507" spans="1:21" s="8" customFormat="1" ht="23.25" customHeight="1">
      <c r="A507" s="1">
        <v>504</v>
      </c>
      <c r="B507" s="1" t="s">
        <v>1525</v>
      </c>
      <c r="C507" s="16" t="s">
        <v>1419</v>
      </c>
      <c r="D507" s="16" t="s">
        <v>1420</v>
      </c>
      <c r="E507" s="16" t="s">
        <v>1421</v>
      </c>
      <c r="F507" s="16" t="s">
        <v>1423</v>
      </c>
      <c r="G507" s="17">
        <v>17390</v>
      </c>
      <c r="H507" s="1">
        <v>2</v>
      </c>
      <c r="I507" s="13">
        <f>H507*G507</f>
        <v>34780</v>
      </c>
      <c r="J507" s="2">
        <v>1</v>
      </c>
      <c r="K507" s="2" t="s">
        <v>132</v>
      </c>
      <c r="L507" s="1" t="s">
        <v>1422</v>
      </c>
      <c r="M507" s="23" t="s">
        <v>1424</v>
      </c>
      <c r="N507" s="1" t="s">
        <v>1425</v>
      </c>
      <c r="O507" s="1" t="s">
        <v>1426</v>
      </c>
      <c r="P507" s="1" t="s">
        <v>0</v>
      </c>
      <c r="Q507" s="1" t="s">
        <v>62</v>
      </c>
      <c r="R507" s="1">
        <v>670</v>
      </c>
      <c r="S507" s="23"/>
      <c r="T507" s="1" t="s">
        <v>63</v>
      </c>
      <c r="U507" s="20"/>
    </row>
    <row r="508" spans="1:21" s="8" customFormat="1" ht="23.25" customHeight="1">
      <c r="A508" s="1">
        <v>505</v>
      </c>
      <c r="B508" s="1" t="s">
        <v>1525</v>
      </c>
      <c r="C508" s="16" t="s">
        <v>6365</v>
      </c>
      <c r="D508" s="16" t="s">
        <v>6366</v>
      </c>
      <c r="E508" s="16" t="s">
        <v>984</v>
      </c>
      <c r="F508" s="16" t="s">
        <v>985</v>
      </c>
      <c r="G508" s="17">
        <v>18900</v>
      </c>
      <c r="H508" s="1">
        <v>2</v>
      </c>
      <c r="I508" s="13">
        <v>37800</v>
      </c>
      <c r="J508" s="2">
        <v>2</v>
      </c>
      <c r="K508" s="2" t="s">
        <v>2436</v>
      </c>
      <c r="L508" s="1" t="s">
        <v>3600</v>
      </c>
      <c r="M508" s="23" t="s">
        <v>6367</v>
      </c>
      <c r="N508" s="1" t="s">
        <v>6368</v>
      </c>
      <c r="O508" s="1" t="s">
        <v>6369</v>
      </c>
      <c r="P508" s="1" t="s">
        <v>0</v>
      </c>
      <c r="Q508" s="1" t="s">
        <v>62</v>
      </c>
      <c r="R508" s="1"/>
      <c r="S508" s="23"/>
      <c r="T508" s="1" t="s">
        <v>63</v>
      </c>
      <c r="U508" s="20"/>
    </row>
    <row r="509" spans="1:21" s="8" customFormat="1" ht="23.25" customHeight="1">
      <c r="A509" s="1">
        <v>506</v>
      </c>
      <c r="B509" s="1" t="s">
        <v>1525</v>
      </c>
      <c r="C509" s="16" t="s">
        <v>3372</v>
      </c>
      <c r="D509" s="16" t="s">
        <v>3373</v>
      </c>
      <c r="E509" s="16" t="s">
        <v>65</v>
      </c>
      <c r="F509" s="16" t="s">
        <v>72</v>
      </c>
      <c r="G509" s="17">
        <v>7920</v>
      </c>
      <c r="H509" s="1">
        <v>2</v>
      </c>
      <c r="I509" s="13">
        <f>H509*G509</f>
        <v>15840</v>
      </c>
      <c r="J509" s="2">
        <v>1</v>
      </c>
      <c r="K509" s="2" t="s">
        <v>2843</v>
      </c>
      <c r="L509" s="1" t="s">
        <v>2395</v>
      </c>
      <c r="M509" s="23" t="s">
        <v>3374</v>
      </c>
      <c r="N509" s="1" t="s">
        <v>3375</v>
      </c>
      <c r="O509" s="1" t="s">
        <v>3376</v>
      </c>
      <c r="P509" s="1" t="s">
        <v>0</v>
      </c>
      <c r="Q509" s="1" t="s">
        <v>62</v>
      </c>
      <c r="R509" s="1">
        <v>580</v>
      </c>
      <c r="S509" s="23"/>
      <c r="T509" s="1" t="s">
        <v>63</v>
      </c>
      <c r="U509" s="20" t="s">
        <v>6910</v>
      </c>
    </row>
    <row r="510" spans="1:21" s="8" customFormat="1" ht="23.25" customHeight="1">
      <c r="A510" s="1">
        <v>507</v>
      </c>
      <c r="B510" s="1" t="s">
        <v>1525</v>
      </c>
      <c r="C510" s="16" t="s">
        <v>4682</v>
      </c>
      <c r="D510" s="16" t="s">
        <v>4635</v>
      </c>
      <c r="E510" s="16" t="s">
        <v>67</v>
      </c>
      <c r="F510" s="16" t="s">
        <v>13</v>
      </c>
      <c r="G510" s="17">
        <v>57600</v>
      </c>
      <c r="H510" s="1">
        <v>2</v>
      </c>
      <c r="I510" s="13">
        <v>115200</v>
      </c>
      <c r="J510" s="2">
        <v>2</v>
      </c>
      <c r="K510" s="2" t="s">
        <v>672</v>
      </c>
      <c r="L510" s="1" t="s">
        <v>505</v>
      </c>
      <c r="M510" s="23" t="s">
        <v>4683</v>
      </c>
      <c r="N510" s="1" t="s">
        <v>4684</v>
      </c>
      <c r="O510" s="1" t="s">
        <v>4685</v>
      </c>
      <c r="P510" s="1" t="s">
        <v>0</v>
      </c>
      <c r="Q510" s="1" t="s">
        <v>62</v>
      </c>
      <c r="R510" s="1"/>
      <c r="S510" s="23"/>
      <c r="T510" s="1" t="s">
        <v>63</v>
      </c>
      <c r="U510" s="20" t="s">
        <v>2165</v>
      </c>
    </row>
    <row r="511" spans="1:21" s="8" customFormat="1" ht="23.25" customHeight="1">
      <c r="A511" s="1">
        <v>508</v>
      </c>
      <c r="B511" s="1" t="s">
        <v>1525</v>
      </c>
      <c r="C511" s="16" t="s">
        <v>5544</v>
      </c>
      <c r="D511" s="16" t="s">
        <v>5545</v>
      </c>
      <c r="E511" s="16" t="s">
        <v>28</v>
      </c>
      <c r="F511" s="16" t="s">
        <v>28</v>
      </c>
      <c r="G511" s="17">
        <v>18000</v>
      </c>
      <c r="H511" s="1">
        <v>2</v>
      </c>
      <c r="I511" s="13">
        <f t="shared" ref="I511:I516" si="18">H511*G511</f>
        <v>36000</v>
      </c>
      <c r="J511" s="2">
        <v>1</v>
      </c>
      <c r="K511" s="2" t="s">
        <v>2151</v>
      </c>
      <c r="L511" s="1" t="s">
        <v>2394</v>
      </c>
      <c r="M511" s="23" t="s">
        <v>5546</v>
      </c>
      <c r="N511" s="1" t="s">
        <v>5547</v>
      </c>
      <c r="O511" s="1" t="s">
        <v>5548</v>
      </c>
      <c r="P511" s="1" t="s">
        <v>24</v>
      </c>
      <c r="Q511" s="1" t="s">
        <v>62</v>
      </c>
      <c r="R511" s="1"/>
      <c r="S511" s="23"/>
      <c r="T511" s="1" t="s">
        <v>63</v>
      </c>
      <c r="U511" s="20"/>
    </row>
    <row r="512" spans="1:21" s="8" customFormat="1" ht="23.25" customHeight="1">
      <c r="A512" s="1">
        <v>509</v>
      </c>
      <c r="B512" s="1" t="s">
        <v>1525</v>
      </c>
      <c r="C512" s="16" t="s">
        <v>4174</v>
      </c>
      <c r="D512" s="16" t="s">
        <v>4175</v>
      </c>
      <c r="E512" s="16" t="s">
        <v>3883</v>
      </c>
      <c r="F512" s="16" t="s">
        <v>3884</v>
      </c>
      <c r="G512" s="17">
        <v>18900</v>
      </c>
      <c r="H512" s="1">
        <v>2</v>
      </c>
      <c r="I512" s="13">
        <f t="shared" si="18"/>
        <v>37800</v>
      </c>
      <c r="J512" s="2">
        <v>1</v>
      </c>
      <c r="K512" s="2" t="s">
        <v>287</v>
      </c>
      <c r="L512" s="1" t="s">
        <v>2541</v>
      </c>
      <c r="M512" s="23" t="s">
        <v>4176</v>
      </c>
      <c r="N512" s="1" t="s">
        <v>4177</v>
      </c>
      <c r="O512" s="1" t="s">
        <v>4178</v>
      </c>
      <c r="P512" s="1" t="s">
        <v>24</v>
      </c>
      <c r="Q512" s="1" t="s">
        <v>62</v>
      </c>
      <c r="R512" s="1"/>
      <c r="S512" s="23"/>
      <c r="T512" s="1" t="s">
        <v>63</v>
      </c>
      <c r="U512" s="20"/>
    </row>
    <row r="513" spans="1:21" s="8" customFormat="1" ht="23.25" customHeight="1">
      <c r="A513" s="1">
        <v>510</v>
      </c>
      <c r="B513" s="1" t="s">
        <v>1525</v>
      </c>
      <c r="C513" s="16" t="s">
        <v>4022</v>
      </c>
      <c r="D513" s="16" t="s">
        <v>4023</v>
      </c>
      <c r="E513" s="16" t="s">
        <v>265</v>
      </c>
      <c r="F513" s="16" t="s">
        <v>266</v>
      </c>
      <c r="G513" s="17">
        <v>19800</v>
      </c>
      <c r="H513" s="1">
        <v>2</v>
      </c>
      <c r="I513" s="13">
        <f t="shared" si="18"/>
        <v>39600</v>
      </c>
      <c r="J513" s="2">
        <v>1</v>
      </c>
      <c r="K513" s="2" t="s">
        <v>2863</v>
      </c>
      <c r="L513" s="1" t="s">
        <v>454</v>
      </c>
      <c r="M513" s="23" t="s">
        <v>4024</v>
      </c>
      <c r="N513" s="1" t="s">
        <v>4025</v>
      </c>
      <c r="O513" s="1" t="s">
        <v>4026</v>
      </c>
      <c r="P513" s="1" t="s">
        <v>24</v>
      </c>
      <c r="Q513" s="1" t="s">
        <v>62</v>
      </c>
      <c r="R513" s="1"/>
      <c r="S513" s="23"/>
      <c r="T513" s="1" t="s">
        <v>63</v>
      </c>
      <c r="U513" s="20"/>
    </row>
    <row r="514" spans="1:21" s="8" customFormat="1" ht="23.25" customHeight="1">
      <c r="A514" s="1">
        <v>511</v>
      </c>
      <c r="B514" s="1" t="s">
        <v>1525</v>
      </c>
      <c r="C514" s="16" t="s">
        <v>1600</v>
      </c>
      <c r="D514" s="16" t="s">
        <v>1601</v>
      </c>
      <c r="E514" s="16" t="s">
        <v>25</v>
      </c>
      <c r="F514" s="16" t="s">
        <v>25</v>
      </c>
      <c r="G514" s="17">
        <v>19800</v>
      </c>
      <c r="H514" s="1">
        <v>2</v>
      </c>
      <c r="I514" s="13">
        <f t="shared" si="18"/>
        <v>39600</v>
      </c>
      <c r="J514" s="2">
        <v>1</v>
      </c>
      <c r="K514" s="2" t="s">
        <v>697</v>
      </c>
      <c r="L514" s="1" t="s">
        <v>38</v>
      </c>
      <c r="M514" s="23" t="s">
        <v>1602</v>
      </c>
      <c r="N514" s="1" t="s">
        <v>1603</v>
      </c>
      <c r="O514" s="1" t="s">
        <v>1604</v>
      </c>
      <c r="P514" s="1" t="s">
        <v>24</v>
      </c>
      <c r="Q514" s="1" t="s">
        <v>62</v>
      </c>
      <c r="R514" s="1">
        <v>591</v>
      </c>
      <c r="S514" s="23"/>
      <c r="T514" s="1" t="s">
        <v>63</v>
      </c>
      <c r="U514" s="20"/>
    </row>
    <row r="515" spans="1:21" s="8" customFormat="1" ht="23.25" customHeight="1">
      <c r="A515" s="1">
        <v>512</v>
      </c>
      <c r="B515" s="1" t="s">
        <v>1525</v>
      </c>
      <c r="C515" s="16" t="s">
        <v>5771</v>
      </c>
      <c r="D515" s="16" t="s">
        <v>1601</v>
      </c>
      <c r="E515" s="16" t="s">
        <v>25</v>
      </c>
      <c r="F515" s="16" t="s">
        <v>25</v>
      </c>
      <c r="G515" s="17">
        <v>19800</v>
      </c>
      <c r="H515" s="1">
        <v>2</v>
      </c>
      <c r="I515" s="13">
        <f t="shared" si="18"/>
        <v>39600</v>
      </c>
      <c r="J515" s="2">
        <v>1</v>
      </c>
      <c r="K515" s="2" t="s">
        <v>3171</v>
      </c>
      <c r="L515" s="1" t="s">
        <v>2731</v>
      </c>
      <c r="M515" s="23" t="s">
        <v>5772</v>
      </c>
      <c r="N515" s="1" t="s">
        <v>5773</v>
      </c>
      <c r="O515" s="1" t="s">
        <v>5774</v>
      </c>
      <c r="P515" s="1" t="s">
        <v>24</v>
      </c>
      <c r="Q515" s="1" t="s">
        <v>62</v>
      </c>
      <c r="R515" s="1"/>
      <c r="S515" s="23"/>
      <c r="T515" s="1" t="s">
        <v>63</v>
      </c>
      <c r="U515" s="20" t="s">
        <v>7350</v>
      </c>
    </row>
    <row r="516" spans="1:21" s="8" customFormat="1" ht="23.25" customHeight="1">
      <c r="A516" s="1">
        <v>513</v>
      </c>
      <c r="B516" s="1" t="s">
        <v>1525</v>
      </c>
      <c r="C516" s="16" t="s">
        <v>4641</v>
      </c>
      <c r="D516" s="16" t="s">
        <v>4642</v>
      </c>
      <c r="E516" s="16" t="s">
        <v>89</v>
      </c>
      <c r="F516" s="16" t="s">
        <v>89</v>
      </c>
      <c r="G516" s="17">
        <v>19440</v>
      </c>
      <c r="H516" s="1">
        <v>2</v>
      </c>
      <c r="I516" s="13">
        <f t="shared" si="18"/>
        <v>38880</v>
      </c>
      <c r="J516" s="2">
        <v>1</v>
      </c>
      <c r="K516" s="2" t="s">
        <v>663</v>
      </c>
      <c r="L516" s="1" t="s">
        <v>1549</v>
      </c>
      <c r="M516" s="23" t="s">
        <v>4643</v>
      </c>
      <c r="N516" s="1" t="s">
        <v>4644</v>
      </c>
      <c r="O516" s="1" t="s">
        <v>4645</v>
      </c>
      <c r="P516" s="1" t="s">
        <v>24</v>
      </c>
      <c r="Q516" s="1" t="s">
        <v>62</v>
      </c>
      <c r="R516" s="1"/>
      <c r="S516" s="23"/>
      <c r="T516" s="1" t="s">
        <v>63</v>
      </c>
      <c r="U516" s="20"/>
    </row>
    <row r="517" spans="1:21" s="8" customFormat="1" ht="23.25" customHeight="1">
      <c r="A517" s="1">
        <v>514</v>
      </c>
      <c r="B517" s="1" t="s">
        <v>1525</v>
      </c>
      <c r="C517" s="16" t="s">
        <v>1093</v>
      </c>
      <c r="D517" s="16" t="s">
        <v>110</v>
      </c>
      <c r="E517" s="16" t="s">
        <v>12</v>
      </c>
      <c r="F517" s="16" t="s">
        <v>11</v>
      </c>
      <c r="G517" s="17">
        <v>11060</v>
      </c>
      <c r="H517" s="1">
        <v>2</v>
      </c>
      <c r="I517" s="13">
        <v>22120</v>
      </c>
      <c r="J517" s="2">
        <v>2</v>
      </c>
      <c r="K517" s="2" t="s">
        <v>335</v>
      </c>
      <c r="L517" s="1" t="s">
        <v>1082</v>
      </c>
      <c r="M517" s="23" t="s">
        <v>1094</v>
      </c>
      <c r="N517" s="1" t="s">
        <v>1095</v>
      </c>
      <c r="O517" s="1" t="s">
        <v>1096</v>
      </c>
      <c r="P517" s="1" t="s">
        <v>24</v>
      </c>
      <c r="Q517" s="1" t="s">
        <v>62</v>
      </c>
      <c r="R517" s="1">
        <v>270</v>
      </c>
      <c r="S517" s="23"/>
      <c r="T517" s="1" t="s">
        <v>63</v>
      </c>
      <c r="U517" s="20" t="s">
        <v>2165</v>
      </c>
    </row>
    <row r="518" spans="1:21" s="8" customFormat="1" ht="23.25" customHeight="1">
      <c r="A518" s="1">
        <v>515</v>
      </c>
      <c r="B518" s="1" t="s">
        <v>1525</v>
      </c>
      <c r="C518" s="16" t="s">
        <v>499</v>
      </c>
      <c r="D518" s="16" t="s">
        <v>110</v>
      </c>
      <c r="E518" s="16" t="s">
        <v>12</v>
      </c>
      <c r="F518" s="16" t="s">
        <v>11</v>
      </c>
      <c r="G518" s="17">
        <v>14400</v>
      </c>
      <c r="H518" s="1">
        <v>2</v>
      </c>
      <c r="I518" s="13">
        <v>28800</v>
      </c>
      <c r="J518" s="2">
        <v>2</v>
      </c>
      <c r="K518" s="2" t="s">
        <v>416</v>
      </c>
      <c r="L518" s="1" t="s">
        <v>443</v>
      </c>
      <c r="M518" s="23" t="s">
        <v>500</v>
      </c>
      <c r="N518" s="1" t="s">
        <v>501</v>
      </c>
      <c r="O518" s="1" t="s">
        <v>502</v>
      </c>
      <c r="P518" s="1" t="s">
        <v>24</v>
      </c>
      <c r="Q518" s="1" t="s">
        <v>62</v>
      </c>
      <c r="R518" s="1">
        <v>112</v>
      </c>
      <c r="S518" s="23"/>
      <c r="T518" s="1" t="s">
        <v>63</v>
      </c>
      <c r="U518" s="20"/>
    </row>
    <row r="519" spans="1:21" s="8" customFormat="1" ht="23.25" customHeight="1">
      <c r="A519" s="1">
        <v>516</v>
      </c>
      <c r="B519" s="1" t="s">
        <v>1525</v>
      </c>
      <c r="C519" s="16" t="s">
        <v>5834</v>
      </c>
      <c r="D519" s="16" t="s">
        <v>110</v>
      </c>
      <c r="E519" s="16" t="s">
        <v>89</v>
      </c>
      <c r="F519" s="16" t="s">
        <v>89</v>
      </c>
      <c r="G519" s="17">
        <v>21240</v>
      </c>
      <c r="H519" s="1">
        <v>2</v>
      </c>
      <c r="I519" s="13">
        <f>H519*G519</f>
        <v>42480</v>
      </c>
      <c r="J519" s="2">
        <v>1</v>
      </c>
      <c r="K519" s="2" t="s">
        <v>2418</v>
      </c>
      <c r="L519" s="1" t="s">
        <v>3921</v>
      </c>
      <c r="M519" s="23" t="s">
        <v>5835</v>
      </c>
      <c r="N519" s="1" t="s">
        <v>5836</v>
      </c>
      <c r="O519" s="1" t="s">
        <v>5837</v>
      </c>
      <c r="P519" s="1" t="s">
        <v>24</v>
      </c>
      <c r="Q519" s="1" t="s">
        <v>62</v>
      </c>
      <c r="R519" s="1"/>
      <c r="S519" s="23"/>
      <c r="T519" s="1" t="s">
        <v>63</v>
      </c>
      <c r="U519" s="20"/>
    </row>
    <row r="520" spans="1:21" s="8" customFormat="1" ht="23.25" customHeight="1">
      <c r="A520" s="1">
        <v>517</v>
      </c>
      <c r="B520" s="1" t="s">
        <v>1525</v>
      </c>
      <c r="C520" s="16" t="s">
        <v>171</v>
      </c>
      <c r="D520" s="16" t="s">
        <v>110</v>
      </c>
      <c r="E520" s="16" t="s">
        <v>89</v>
      </c>
      <c r="F520" s="16" t="s">
        <v>89</v>
      </c>
      <c r="G520" s="17">
        <v>21240</v>
      </c>
      <c r="H520" s="1">
        <v>2</v>
      </c>
      <c r="I520" s="13">
        <f>H520*G520</f>
        <v>42480</v>
      </c>
      <c r="J520" s="2">
        <v>1</v>
      </c>
      <c r="K520" s="2" t="s">
        <v>172</v>
      </c>
      <c r="L520" s="1" t="s">
        <v>173</v>
      </c>
      <c r="M520" s="23" t="s">
        <v>174</v>
      </c>
      <c r="N520" s="1" t="s">
        <v>175</v>
      </c>
      <c r="O520" s="1" t="s">
        <v>176</v>
      </c>
      <c r="P520" s="1" t="s">
        <v>24</v>
      </c>
      <c r="Q520" s="1" t="s">
        <v>62</v>
      </c>
      <c r="R520" s="1">
        <v>223</v>
      </c>
      <c r="S520" s="23"/>
      <c r="T520" s="1" t="s">
        <v>63</v>
      </c>
      <c r="U520" s="20"/>
    </row>
    <row r="521" spans="1:21" s="8" customFormat="1" ht="23.25" customHeight="1">
      <c r="A521" s="1">
        <v>518</v>
      </c>
      <c r="B521" s="1" t="s">
        <v>1525</v>
      </c>
      <c r="C521" s="16" t="s">
        <v>5478</v>
      </c>
      <c r="D521" s="16" t="s">
        <v>3532</v>
      </c>
      <c r="E521" s="16" t="s">
        <v>67</v>
      </c>
      <c r="F521" s="16" t="s">
        <v>13</v>
      </c>
      <c r="G521" s="17">
        <v>30600</v>
      </c>
      <c r="H521" s="1">
        <v>2</v>
      </c>
      <c r="I521" s="13">
        <v>61200</v>
      </c>
      <c r="J521" s="2">
        <v>2</v>
      </c>
      <c r="K521" s="2" t="s">
        <v>2537</v>
      </c>
      <c r="L521" s="1" t="s">
        <v>2862</v>
      </c>
      <c r="M521" s="23" t="s">
        <v>5479</v>
      </c>
      <c r="N521" s="1" t="s">
        <v>5480</v>
      </c>
      <c r="O521" s="1" t="s">
        <v>5481</v>
      </c>
      <c r="P521" s="1" t="s">
        <v>24</v>
      </c>
      <c r="Q521" s="1" t="s">
        <v>62</v>
      </c>
      <c r="R521" s="1"/>
      <c r="S521" s="23"/>
      <c r="T521" s="1" t="s">
        <v>63</v>
      </c>
      <c r="U521" s="20"/>
    </row>
    <row r="522" spans="1:21" s="8" customFormat="1" ht="23.25" customHeight="1">
      <c r="A522" s="1">
        <v>519</v>
      </c>
      <c r="B522" s="1" t="s">
        <v>1525</v>
      </c>
      <c r="C522" s="16" t="s">
        <v>1739</v>
      </c>
      <c r="D522" s="16" t="s">
        <v>1740</v>
      </c>
      <c r="E522" s="16" t="s">
        <v>67</v>
      </c>
      <c r="F522" s="16" t="s">
        <v>13</v>
      </c>
      <c r="G522" s="17">
        <v>23400</v>
      </c>
      <c r="H522" s="1">
        <v>2</v>
      </c>
      <c r="I522" s="13">
        <v>46800</v>
      </c>
      <c r="J522" s="2">
        <v>2</v>
      </c>
      <c r="K522" s="2" t="s">
        <v>454</v>
      </c>
      <c r="L522" s="1" t="s">
        <v>445</v>
      </c>
      <c r="M522" s="23" t="s">
        <v>1741</v>
      </c>
      <c r="N522" s="1" t="s">
        <v>1742</v>
      </c>
      <c r="O522" s="1" t="s">
        <v>1743</v>
      </c>
      <c r="P522" s="1" t="s">
        <v>24</v>
      </c>
      <c r="Q522" s="1" t="s">
        <v>62</v>
      </c>
      <c r="R522" s="1"/>
      <c r="S522" s="23"/>
      <c r="T522" s="1" t="s">
        <v>63</v>
      </c>
      <c r="U522" s="20" t="s">
        <v>2165</v>
      </c>
    </row>
    <row r="523" spans="1:21" s="8" customFormat="1" ht="23.25" customHeight="1">
      <c r="A523" s="1">
        <v>520</v>
      </c>
      <c r="B523" s="1" t="s">
        <v>1525</v>
      </c>
      <c r="C523" s="16" t="s">
        <v>5155</v>
      </c>
      <c r="D523" s="16" t="s">
        <v>5156</v>
      </c>
      <c r="E523" s="16" t="s">
        <v>265</v>
      </c>
      <c r="F523" s="16" t="s">
        <v>266</v>
      </c>
      <c r="G523" s="17">
        <v>18000</v>
      </c>
      <c r="H523" s="1">
        <v>2</v>
      </c>
      <c r="I523" s="13">
        <f>H523*G523</f>
        <v>36000</v>
      </c>
      <c r="J523" s="2">
        <v>1</v>
      </c>
      <c r="K523" s="2" t="s">
        <v>2135</v>
      </c>
      <c r="L523" s="1" t="s">
        <v>2369</v>
      </c>
      <c r="M523" s="23" t="s">
        <v>5157</v>
      </c>
      <c r="N523" s="1" t="s">
        <v>5158</v>
      </c>
      <c r="O523" s="1" t="s">
        <v>5159</v>
      </c>
      <c r="P523" s="1" t="s">
        <v>24</v>
      </c>
      <c r="Q523" s="1" t="s">
        <v>62</v>
      </c>
      <c r="R523" s="1"/>
      <c r="S523" s="23"/>
      <c r="T523" s="1" t="s">
        <v>63</v>
      </c>
      <c r="U523" s="20"/>
    </row>
    <row r="524" spans="1:21" s="8" customFormat="1" ht="23.25" customHeight="1">
      <c r="A524" s="1">
        <v>521</v>
      </c>
      <c r="B524" s="1" t="s">
        <v>1525</v>
      </c>
      <c r="C524" s="16" t="s">
        <v>887</v>
      </c>
      <c r="D524" s="16" t="s">
        <v>888</v>
      </c>
      <c r="E524" s="16" t="s">
        <v>77</v>
      </c>
      <c r="F524" s="16" t="s">
        <v>50</v>
      </c>
      <c r="G524" s="17">
        <v>21600</v>
      </c>
      <c r="H524" s="1">
        <v>2</v>
      </c>
      <c r="I524" s="13">
        <v>43200</v>
      </c>
      <c r="J524" s="2">
        <v>2</v>
      </c>
      <c r="K524" s="2" t="s">
        <v>438</v>
      </c>
      <c r="L524" s="1" t="s">
        <v>688</v>
      </c>
      <c r="M524" s="23" t="s">
        <v>889</v>
      </c>
      <c r="N524" s="1" t="s">
        <v>890</v>
      </c>
      <c r="O524" s="1" t="s">
        <v>891</v>
      </c>
      <c r="P524" s="1" t="s">
        <v>24</v>
      </c>
      <c r="Q524" s="1" t="s">
        <v>62</v>
      </c>
      <c r="R524" s="1">
        <v>376</v>
      </c>
      <c r="S524" s="23"/>
      <c r="T524" s="1" t="s">
        <v>63</v>
      </c>
      <c r="U524" s="20"/>
    </row>
    <row r="525" spans="1:21" s="8" customFormat="1" ht="23.25" customHeight="1">
      <c r="A525" s="1">
        <v>522</v>
      </c>
      <c r="B525" s="1" t="s">
        <v>1525</v>
      </c>
      <c r="C525" s="16" t="s">
        <v>5227</v>
      </c>
      <c r="D525" s="16" t="s">
        <v>5228</v>
      </c>
      <c r="E525" s="16" t="s">
        <v>25</v>
      </c>
      <c r="F525" s="16" t="s">
        <v>25</v>
      </c>
      <c r="G525" s="17">
        <v>19800</v>
      </c>
      <c r="H525" s="1">
        <v>2</v>
      </c>
      <c r="I525" s="13">
        <f>H525*G525</f>
        <v>39600</v>
      </c>
      <c r="J525" s="2">
        <v>1</v>
      </c>
      <c r="K525" s="2" t="s">
        <v>2753</v>
      </c>
      <c r="L525" s="1" t="s">
        <v>2351</v>
      </c>
      <c r="M525" s="23" t="s">
        <v>5229</v>
      </c>
      <c r="N525" s="1" t="s">
        <v>5230</v>
      </c>
      <c r="O525" s="1" t="s">
        <v>5231</v>
      </c>
      <c r="P525" s="1" t="s">
        <v>24</v>
      </c>
      <c r="Q525" s="1" t="s">
        <v>62</v>
      </c>
      <c r="R525" s="1"/>
      <c r="S525" s="23"/>
      <c r="T525" s="1" t="s">
        <v>63</v>
      </c>
      <c r="U525" s="20"/>
    </row>
    <row r="526" spans="1:21" s="8" customFormat="1" ht="23.25" customHeight="1">
      <c r="A526" s="1">
        <v>523</v>
      </c>
      <c r="B526" s="1" t="s">
        <v>1525</v>
      </c>
      <c r="C526" s="16" t="s">
        <v>3531</v>
      </c>
      <c r="D526" s="16" t="s">
        <v>3532</v>
      </c>
      <c r="E526" s="16" t="s">
        <v>67</v>
      </c>
      <c r="F526" s="16" t="s">
        <v>13</v>
      </c>
      <c r="G526" s="17">
        <v>27000</v>
      </c>
      <c r="H526" s="1">
        <v>2</v>
      </c>
      <c r="I526" s="13">
        <v>54000</v>
      </c>
      <c r="J526" s="2">
        <v>2</v>
      </c>
      <c r="K526" s="2" t="s">
        <v>595</v>
      </c>
      <c r="L526" s="1" t="s">
        <v>357</v>
      </c>
      <c r="M526" s="23" t="s">
        <v>3533</v>
      </c>
      <c r="N526" s="1" t="s">
        <v>3534</v>
      </c>
      <c r="O526" s="1" t="s">
        <v>3535</v>
      </c>
      <c r="P526" s="1" t="s">
        <v>24</v>
      </c>
      <c r="Q526" s="1" t="s">
        <v>62</v>
      </c>
      <c r="R526" s="1">
        <v>658</v>
      </c>
      <c r="S526" s="23"/>
      <c r="T526" s="1" t="s">
        <v>63</v>
      </c>
      <c r="U526" s="20"/>
    </row>
    <row r="527" spans="1:21" s="8" customFormat="1" ht="23.25" customHeight="1">
      <c r="A527" s="1">
        <v>524</v>
      </c>
      <c r="B527" s="1" t="s">
        <v>1525</v>
      </c>
      <c r="C527" s="16" t="s">
        <v>870</v>
      </c>
      <c r="D527" s="16" t="s">
        <v>110</v>
      </c>
      <c r="E527" s="16" t="s">
        <v>89</v>
      </c>
      <c r="F527" s="16" t="s">
        <v>89</v>
      </c>
      <c r="G527" s="17">
        <v>17100</v>
      </c>
      <c r="H527" s="1">
        <v>2</v>
      </c>
      <c r="I527" s="13">
        <f>H527*G527</f>
        <v>34200</v>
      </c>
      <c r="J527" s="2">
        <v>1</v>
      </c>
      <c r="K527" s="2" t="s">
        <v>568</v>
      </c>
      <c r="L527" s="1" t="s">
        <v>450</v>
      </c>
      <c r="M527" s="23" t="s">
        <v>871</v>
      </c>
      <c r="N527" s="1" t="s">
        <v>872</v>
      </c>
      <c r="O527" s="1" t="s">
        <v>873</v>
      </c>
      <c r="P527" s="1" t="s">
        <v>24</v>
      </c>
      <c r="Q527" s="1" t="s">
        <v>62</v>
      </c>
      <c r="R527" s="1">
        <v>368</v>
      </c>
      <c r="S527" s="23"/>
      <c r="T527" s="1" t="s">
        <v>63</v>
      </c>
      <c r="U527" s="20"/>
    </row>
    <row r="528" spans="1:21" s="8" customFormat="1" ht="23.25" customHeight="1">
      <c r="A528" s="1">
        <v>525</v>
      </c>
      <c r="B528" s="1" t="s">
        <v>1525</v>
      </c>
      <c r="C528" s="16" t="s">
        <v>6274</v>
      </c>
      <c r="D528" s="16" t="s">
        <v>5156</v>
      </c>
      <c r="E528" s="16" t="s">
        <v>265</v>
      </c>
      <c r="F528" s="16" t="s">
        <v>266</v>
      </c>
      <c r="G528" s="17">
        <v>19800</v>
      </c>
      <c r="H528" s="1">
        <v>2</v>
      </c>
      <c r="I528" s="13">
        <f>H528*G528</f>
        <v>39600</v>
      </c>
      <c r="J528" s="2">
        <v>1</v>
      </c>
      <c r="K528" s="2" t="s">
        <v>2708</v>
      </c>
      <c r="L528" s="1" t="s">
        <v>2702</v>
      </c>
      <c r="M528" s="23" t="s">
        <v>6275</v>
      </c>
      <c r="N528" s="1" t="s">
        <v>6276</v>
      </c>
      <c r="O528" s="1" t="s">
        <v>6277</v>
      </c>
      <c r="P528" s="1" t="s">
        <v>24</v>
      </c>
      <c r="Q528" s="1" t="s">
        <v>62</v>
      </c>
      <c r="R528" s="1"/>
      <c r="S528" s="23"/>
      <c r="T528" s="1" t="s">
        <v>63</v>
      </c>
      <c r="U528" s="20"/>
    </row>
    <row r="529" spans="1:21" s="8" customFormat="1" ht="23.25" customHeight="1">
      <c r="A529" s="1">
        <v>526</v>
      </c>
      <c r="B529" s="1" t="s">
        <v>1525</v>
      </c>
      <c r="C529" s="16" t="s">
        <v>5711</v>
      </c>
      <c r="D529" s="16" t="s">
        <v>5712</v>
      </c>
      <c r="E529" s="16" t="s">
        <v>25</v>
      </c>
      <c r="F529" s="16" t="s">
        <v>25</v>
      </c>
      <c r="G529" s="17">
        <v>19800</v>
      </c>
      <c r="H529" s="1">
        <v>2</v>
      </c>
      <c r="I529" s="13">
        <f>H529*G529</f>
        <v>39600</v>
      </c>
      <c r="J529" s="2">
        <v>1</v>
      </c>
      <c r="K529" s="2" t="s">
        <v>2460</v>
      </c>
      <c r="L529" s="1" t="s">
        <v>2731</v>
      </c>
      <c r="M529" s="23" t="s">
        <v>5713</v>
      </c>
      <c r="N529" s="1" t="s">
        <v>5714</v>
      </c>
      <c r="O529" s="1" t="s">
        <v>5715</v>
      </c>
      <c r="P529" s="1" t="s">
        <v>24</v>
      </c>
      <c r="Q529" s="1" t="s">
        <v>62</v>
      </c>
      <c r="R529" s="1"/>
      <c r="S529" s="23"/>
      <c r="T529" s="1" t="s">
        <v>63</v>
      </c>
      <c r="U529" s="20"/>
    </row>
    <row r="530" spans="1:21" s="8" customFormat="1" ht="23.25" customHeight="1">
      <c r="A530" s="1">
        <v>527</v>
      </c>
      <c r="B530" s="1" t="s">
        <v>1525</v>
      </c>
      <c r="C530" s="16" t="s">
        <v>1378</v>
      </c>
      <c r="D530" s="16" t="s">
        <v>1379</v>
      </c>
      <c r="E530" s="16" t="s">
        <v>820</v>
      </c>
      <c r="F530" s="16" t="s">
        <v>89</v>
      </c>
      <c r="G530" s="17">
        <v>17460</v>
      </c>
      <c r="H530" s="1">
        <v>2</v>
      </c>
      <c r="I530" s="13">
        <f>H530*G530</f>
        <v>34920</v>
      </c>
      <c r="J530" s="2">
        <v>1</v>
      </c>
      <c r="K530" s="2" t="s">
        <v>1380</v>
      </c>
      <c r="L530" s="1" t="s">
        <v>912</v>
      </c>
      <c r="M530" s="23" t="s">
        <v>1381</v>
      </c>
      <c r="N530" s="1" t="s">
        <v>1382</v>
      </c>
      <c r="O530" s="1" t="s">
        <v>1383</v>
      </c>
      <c r="P530" s="1" t="s">
        <v>1377</v>
      </c>
      <c r="Q530" s="1" t="s">
        <v>62</v>
      </c>
      <c r="R530" s="1">
        <v>414</v>
      </c>
      <c r="S530" s="23"/>
      <c r="T530" s="1" t="s">
        <v>63</v>
      </c>
      <c r="U530" s="20"/>
    </row>
    <row r="531" spans="1:21" s="8" customFormat="1" ht="23.25" customHeight="1">
      <c r="A531" s="1">
        <v>528</v>
      </c>
      <c r="B531" s="1" t="s">
        <v>1525</v>
      </c>
      <c r="C531" s="16" t="s">
        <v>1958</v>
      </c>
      <c r="D531" s="16" t="s">
        <v>1959</v>
      </c>
      <c r="E531" s="16" t="s">
        <v>111</v>
      </c>
      <c r="F531" s="16" t="s">
        <v>56</v>
      </c>
      <c r="G531" s="17">
        <v>31320</v>
      </c>
      <c r="H531" s="1">
        <v>2</v>
      </c>
      <c r="I531" s="13">
        <v>62640</v>
      </c>
      <c r="J531" s="2">
        <v>2</v>
      </c>
      <c r="K531" s="2" t="s">
        <v>1150</v>
      </c>
      <c r="L531" s="1" t="s">
        <v>1538</v>
      </c>
      <c r="M531" s="23" t="s">
        <v>1960</v>
      </c>
      <c r="N531" s="1" t="s">
        <v>1961</v>
      </c>
      <c r="O531" s="1" t="s">
        <v>1962</v>
      </c>
      <c r="P531" s="1" t="s">
        <v>15</v>
      </c>
      <c r="Q531" s="1" t="s">
        <v>62</v>
      </c>
      <c r="R531" s="1">
        <v>103</v>
      </c>
      <c r="S531" s="23"/>
      <c r="T531" s="1" t="s">
        <v>63</v>
      </c>
      <c r="U531" s="20"/>
    </row>
    <row r="532" spans="1:21" s="8" customFormat="1" ht="23.25" customHeight="1">
      <c r="A532" s="1">
        <v>529</v>
      </c>
      <c r="B532" s="1" t="s">
        <v>1525</v>
      </c>
      <c r="C532" s="16" t="s">
        <v>5897</v>
      </c>
      <c r="D532" s="16" t="s">
        <v>1379</v>
      </c>
      <c r="E532" s="16" t="s">
        <v>89</v>
      </c>
      <c r="F532" s="16" t="s">
        <v>89</v>
      </c>
      <c r="G532" s="17">
        <v>18720</v>
      </c>
      <c r="H532" s="1">
        <v>2</v>
      </c>
      <c r="I532" s="13">
        <f t="shared" ref="I532:I538" si="19">H532*G532</f>
        <v>37440</v>
      </c>
      <c r="J532" s="2">
        <v>1</v>
      </c>
      <c r="K532" s="2" t="s">
        <v>2362</v>
      </c>
      <c r="L532" s="1" t="s">
        <v>2860</v>
      </c>
      <c r="M532" s="23" t="s">
        <v>5898</v>
      </c>
      <c r="N532" s="1" t="s">
        <v>5899</v>
      </c>
      <c r="O532" s="1" t="s">
        <v>5900</v>
      </c>
      <c r="P532" s="1" t="s">
        <v>15</v>
      </c>
      <c r="Q532" s="1" t="s">
        <v>62</v>
      </c>
      <c r="R532" s="1"/>
      <c r="S532" s="23"/>
      <c r="T532" s="1" t="s">
        <v>63</v>
      </c>
      <c r="U532" s="20"/>
    </row>
    <row r="533" spans="1:21" s="8" customFormat="1" ht="23.25" customHeight="1">
      <c r="A533" s="1">
        <v>530</v>
      </c>
      <c r="B533" s="1" t="s">
        <v>1525</v>
      </c>
      <c r="C533" s="16" t="s">
        <v>1900</v>
      </c>
      <c r="D533" s="16" t="s">
        <v>236</v>
      </c>
      <c r="E533" s="16" t="s">
        <v>89</v>
      </c>
      <c r="F533" s="16" t="s">
        <v>89</v>
      </c>
      <c r="G533" s="17">
        <v>18900</v>
      </c>
      <c r="H533" s="1">
        <v>2</v>
      </c>
      <c r="I533" s="13">
        <f t="shared" si="19"/>
        <v>37800</v>
      </c>
      <c r="J533" s="2">
        <v>1</v>
      </c>
      <c r="K533" s="2" t="s">
        <v>1142</v>
      </c>
      <c r="L533" s="1" t="s">
        <v>1549</v>
      </c>
      <c r="M533" s="23" t="s">
        <v>1901</v>
      </c>
      <c r="N533" s="1" t="s">
        <v>1902</v>
      </c>
      <c r="O533" s="1" t="s">
        <v>1903</v>
      </c>
      <c r="P533" s="1" t="s">
        <v>15</v>
      </c>
      <c r="Q533" s="1" t="s">
        <v>62</v>
      </c>
      <c r="R533" s="1"/>
      <c r="S533" s="23"/>
      <c r="T533" s="1" t="s">
        <v>63</v>
      </c>
      <c r="U533" s="20" t="s">
        <v>7222</v>
      </c>
    </row>
    <row r="534" spans="1:21" s="8" customFormat="1" ht="23.25" customHeight="1">
      <c r="A534" s="1">
        <v>531</v>
      </c>
      <c r="B534" s="1" t="s">
        <v>1525</v>
      </c>
      <c r="C534" s="16" t="s">
        <v>3916</v>
      </c>
      <c r="D534" s="16" t="s">
        <v>3917</v>
      </c>
      <c r="E534" s="16" t="s">
        <v>89</v>
      </c>
      <c r="F534" s="16" t="s">
        <v>89</v>
      </c>
      <c r="G534" s="17">
        <v>17460</v>
      </c>
      <c r="H534" s="1">
        <v>2</v>
      </c>
      <c r="I534" s="13">
        <f t="shared" si="19"/>
        <v>34920</v>
      </c>
      <c r="J534" s="2">
        <v>1</v>
      </c>
      <c r="K534" s="2" t="s">
        <v>997</v>
      </c>
      <c r="L534" s="1" t="s">
        <v>2860</v>
      </c>
      <c r="M534" s="23" t="s">
        <v>3918</v>
      </c>
      <c r="N534" s="1" t="s">
        <v>3919</v>
      </c>
      <c r="O534" s="1" t="s">
        <v>3920</v>
      </c>
      <c r="P534" s="1" t="s">
        <v>15</v>
      </c>
      <c r="Q534" s="1" t="s">
        <v>62</v>
      </c>
      <c r="R534" s="1"/>
      <c r="S534" s="23"/>
      <c r="T534" s="1" t="s">
        <v>63</v>
      </c>
      <c r="U534" s="20"/>
    </row>
    <row r="535" spans="1:21" s="8" customFormat="1" ht="23.25" customHeight="1">
      <c r="A535" s="1">
        <v>532</v>
      </c>
      <c r="B535" s="1" t="s">
        <v>1525</v>
      </c>
      <c r="C535" s="16" t="s">
        <v>5786</v>
      </c>
      <c r="D535" s="16" t="s">
        <v>5787</v>
      </c>
      <c r="E535" s="16" t="s">
        <v>3883</v>
      </c>
      <c r="F535" s="16" t="s">
        <v>3884</v>
      </c>
      <c r="G535" s="17">
        <v>24300</v>
      </c>
      <c r="H535" s="1">
        <v>2</v>
      </c>
      <c r="I535" s="13">
        <f t="shared" si="19"/>
        <v>48600</v>
      </c>
      <c r="J535" s="2">
        <v>1</v>
      </c>
      <c r="K535" s="2" t="s">
        <v>2731</v>
      </c>
      <c r="L535" s="1" t="s">
        <v>2494</v>
      </c>
      <c r="M535" s="23" t="s">
        <v>5788</v>
      </c>
      <c r="N535" s="1" t="s">
        <v>5789</v>
      </c>
      <c r="O535" s="1" t="s">
        <v>5790</v>
      </c>
      <c r="P535" s="1" t="s">
        <v>15</v>
      </c>
      <c r="Q535" s="1" t="s">
        <v>62</v>
      </c>
      <c r="R535" s="1"/>
      <c r="S535" s="23"/>
      <c r="T535" s="1" t="s">
        <v>63</v>
      </c>
      <c r="U535" s="20"/>
    </row>
    <row r="536" spans="1:21" s="8" customFormat="1" ht="23.25" customHeight="1">
      <c r="A536" s="1">
        <v>533</v>
      </c>
      <c r="B536" s="1" t="s">
        <v>1525</v>
      </c>
      <c r="C536" s="16" t="s">
        <v>2378</v>
      </c>
      <c r="D536" s="16" t="s">
        <v>2379</v>
      </c>
      <c r="E536" s="16" t="s">
        <v>367</v>
      </c>
      <c r="F536" s="16" t="s">
        <v>369</v>
      </c>
      <c r="G536" s="17">
        <v>18000</v>
      </c>
      <c r="H536" s="1">
        <v>2</v>
      </c>
      <c r="I536" s="13">
        <f t="shared" si="19"/>
        <v>36000</v>
      </c>
      <c r="J536" s="2">
        <v>1</v>
      </c>
      <c r="K536" s="2" t="s">
        <v>2380</v>
      </c>
      <c r="L536" s="1" t="s">
        <v>2381</v>
      </c>
      <c r="M536" s="23" t="s">
        <v>2382</v>
      </c>
      <c r="N536" s="1" t="s">
        <v>2383</v>
      </c>
      <c r="O536" s="1" t="s">
        <v>2384</v>
      </c>
      <c r="P536" s="1" t="s">
        <v>15</v>
      </c>
      <c r="Q536" s="1" t="s">
        <v>62</v>
      </c>
      <c r="R536" s="1">
        <v>12</v>
      </c>
      <c r="S536" s="23"/>
      <c r="T536" s="1" t="s">
        <v>63</v>
      </c>
      <c r="U536" s="20"/>
    </row>
    <row r="537" spans="1:21" s="8" customFormat="1" ht="23.25" customHeight="1">
      <c r="A537" s="1">
        <v>534</v>
      </c>
      <c r="B537" s="1" t="s">
        <v>1525</v>
      </c>
      <c r="C537" s="16" t="s">
        <v>365</v>
      </c>
      <c r="D537" s="16" t="s">
        <v>366</v>
      </c>
      <c r="E537" s="16" t="s">
        <v>367</v>
      </c>
      <c r="F537" s="16" t="s">
        <v>369</v>
      </c>
      <c r="G537" s="17">
        <v>18900</v>
      </c>
      <c r="H537" s="1">
        <v>2</v>
      </c>
      <c r="I537" s="13">
        <f t="shared" si="19"/>
        <v>37800</v>
      </c>
      <c r="J537" s="2">
        <v>1</v>
      </c>
      <c r="K537" s="2" t="s">
        <v>368</v>
      </c>
      <c r="L537" s="1" t="s">
        <v>116</v>
      </c>
      <c r="M537" s="23" t="s">
        <v>370</v>
      </c>
      <c r="N537" s="1" t="s">
        <v>371</v>
      </c>
      <c r="O537" s="1" t="s">
        <v>372</v>
      </c>
      <c r="P537" s="1" t="s">
        <v>15</v>
      </c>
      <c r="Q537" s="1" t="s">
        <v>62</v>
      </c>
      <c r="R537" s="1">
        <v>9</v>
      </c>
      <c r="S537" s="23"/>
      <c r="T537" s="1" t="s">
        <v>63</v>
      </c>
      <c r="U537" s="20"/>
    </row>
    <row r="538" spans="1:21" s="8" customFormat="1" ht="23.25" customHeight="1">
      <c r="A538" s="1">
        <v>535</v>
      </c>
      <c r="B538" s="1" t="s">
        <v>1525</v>
      </c>
      <c r="C538" s="16" t="s">
        <v>1299</v>
      </c>
      <c r="D538" s="16" t="s">
        <v>1300</v>
      </c>
      <c r="E538" s="16" t="s">
        <v>1301</v>
      </c>
      <c r="F538" s="16" t="s">
        <v>1301</v>
      </c>
      <c r="G538" s="17">
        <v>21600</v>
      </c>
      <c r="H538" s="1">
        <v>2</v>
      </c>
      <c r="I538" s="13">
        <f t="shared" si="19"/>
        <v>43200</v>
      </c>
      <c r="J538" s="2">
        <v>1</v>
      </c>
      <c r="K538" s="2" t="s">
        <v>633</v>
      </c>
      <c r="L538" s="1" t="s">
        <v>347</v>
      </c>
      <c r="M538" s="23" t="s">
        <v>1302</v>
      </c>
      <c r="N538" s="1" t="s">
        <v>1303</v>
      </c>
      <c r="O538" s="1" t="s">
        <v>1304</v>
      </c>
      <c r="P538" s="1" t="s">
        <v>15</v>
      </c>
      <c r="Q538" s="1" t="s">
        <v>62</v>
      </c>
      <c r="R538" s="1">
        <v>673</v>
      </c>
      <c r="S538" s="23"/>
      <c r="T538" s="1" t="s">
        <v>63</v>
      </c>
      <c r="U538" s="20" t="s">
        <v>2165</v>
      </c>
    </row>
    <row r="539" spans="1:21" s="8" customFormat="1" ht="23.25" customHeight="1">
      <c r="A539" s="1">
        <v>536</v>
      </c>
      <c r="B539" s="1" t="s">
        <v>1525</v>
      </c>
      <c r="C539" s="16" t="s">
        <v>6775</v>
      </c>
      <c r="D539" s="16" t="s">
        <v>3758</v>
      </c>
      <c r="E539" s="16" t="s">
        <v>1029</v>
      </c>
      <c r="F539" s="16" t="s">
        <v>441</v>
      </c>
      <c r="G539" s="17">
        <v>14800</v>
      </c>
      <c r="H539" s="1">
        <v>5</v>
      </c>
      <c r="I539" s="13">
        <v>74000</v>
      </c>
      <c r="J539" s="2">
        <v>5</v>
      </c>
      <c r="K539" s="2" t="s">
        <v>4013</v>
      </c>
      <c r="L539" s="1" t="s">
        <v>2702</v>
      </c>
      <c r="M539" s="23" t="s">
        <v>6776</v>
      </c>
      <c r="N539" s="1" t="s">
        <v>6777</v>
      </c>
      <c r="O539" s="1" t="s">
        <v>6778</v>
      </c>
      <c r="P539" s="1" t="s">
        <v>15</v>
      </c>
      <c r="Q539" s="1" t="s">
        <v>62</v>
      </c>
      <c r="R539" s="1"/>
      <c r="S539" s="23"/>
      <c r="T539" s="1" t="s">
        <v>63</v>
      </c>
      <c r="U539" s="20"/>
    </row>
    <row r="540" spans="1:21" s="8" customFormat="1" ht="23.25" customHeight="1">
      <c r="A540" s="1">
        <v>537</v>
      </c>
      <c r="B540" s="1" t="s">
        <v>1525</v>
      </c>
      <c r="C540" s="16" t="s">
        <v>3525</v>
      </c>
      <c r="D540" s="16" t="s">
        <v>3526</v>
      </c>
      <c r="E540" s="16" t="s">
        <v>143</v>
      </c>
      <c r="F540" s="16" t="s">
        <v>85</v>
      </c>
      <c r="G540" s="17">
        <v>21600</v>
      </c>
      <c r="H540" s="1">
        <v>2</v>
      </c>
      <c r="I540" s="13">
        <f>H540*G540</f>
        <v>43200</v>
      </c>
      <c r="J540" s="2">
        <v>1</v>
      </c>
      <c r="K540" s="2" t="s">
        <v>3222</v>
      </c>
      <c r="L540" s="1" t="s">
        <v>3527</v>
      </c>
      <c r="M540" s="23" t="s">
        <v>3528</v>
      </c>
      <c r="N540" s="1" t="s">
        <v>3529</v>
      </c>
      <c r="O540" s="1" t="s">
        <v>3530</v>
      </c>
      <c r="P540" s="1" t="s">
        <v>15</v>
      </c>
      <c r="Q540" s="1" t="s">
        <v>62</v>
      </c>
      <c r="R540" s="1">
        <v>656</v>
      </c>
      <c r="S540" s="23"/>
      <c r="T540" s="1" t="s">
        <v>63</v>
      </c>
      <c r="U540" s="20"/>
    </row>
    <row r="541" spans="1:21" s="8" customFormat="1" ht="23.25" customHeight="1">
      <c r="A541" s="1">
        <v>538</v>
      </c>
      <c r="B541" s="1" t="s">
        <v>1525</v>
      </c>
      <c r="C541" s="16" t="s">
        <v>6251</v>
      </c>
      <c r="D541" s="16" t="s">
        <v>6252</v>
      </c>
      <c r="E541" s="16" t="s">
        <v>67</v>
      </c>
      <c r="F541" s="16" t="s">
        <v>13</v>
      </c>
      <c r="G541" s="17">
        <v>28800</v>
      </c>
      <c r="H541" s="1">
        <v>2</v>
      </c>
      <c r="I541" s="13">
        <v>57600</v>
      </c>
      <c r="J541" s="2">
        <v>2</v>
      </c>
      <c r="K541" s="2" t="s">
        <v>2564</v>
      </c>
      <c r="L541" s="1" t="s">
        <v>4767</v>
      </c>
      <c r="M541" s="23" t="s">
        <v>6253</v>
      </c>
      <c r="N541" s="1" t="s">
        <v>6254</v>
      </c>
      <c r="O541" s="1" t="s">
        <v>6255</v>
      </c>
      <c r="P541" s="1" t="s">
        <v>104</v>
      </c>
      <c r="Q541" s="1" t="s">
        <v>62</v>
      </c>
      <c r="R541" s="1"/>
      <c r="S541" s="23"/>
      <c r="T541" s="1" t="s">
        <v>63</v>
      </c>
      <c r="U541" s="20"/>
    </row>
    <row r="542" spans="1:21" s="8" customFormat="1" ht="23.25" customHeight="1">
      <c r="A542" s="1">
        <v>539</v>
      </c>
      <c r="B542" s="1" t="s">
        <v>1525</v>
      </c>
      <c r="C542" s="16" t="s">
        <v>4989</v>
      </c>
      <c r="D542" s="16" t="s">
        <v>4990</v>
      </c>
      <c r="E542" s="16" t="s">
        <v>12</v>
      </c>
      <c r="F542" s="16" t="s">
        <v>11</v>
      </c>
      <c r="G542" s="17">
        <v>12600</v>
      </c>
      <c r="H542" s="1">
        <v>2</v>
      </c>
      <c r="I542" s="13">
        <v>25200</v>
      </c>
      <c r="J542" s="2">
        <v>2</v>
      </c>
      <c r="K542" s="2" t="s">
        <v>594</v>
      </c>
      <c r="L542" s="1" t="s">
        <v>2616</v>
      </c>
      <c r="M542" s="23" t="s">
        <v>4991</v>
      </c>
      <c r="N542" s="1" t="s">
        <v>4992</v>
      </c>
      <c r="O542" s="1" t="s">
        <v>4993</v>
      </c>
      <c r="P542" s="1" t="s">
        <v>104</v>
      </c>
      <c r="Q542" s="1" t="s">
        <v>62</v>
      </c>
      <c r="R542" s="1"/>
      <c r="S542" s="23"/>
      <c r="T542" s="1" t="s">
        <v>63</v>
      </c>
      <c r="U542" s="20" t="s">
        <v>7363</v>
      </c>
    </row>
    <row r="543" spans="1:21" s="8" customFormat="1" ht="23.25" customHeight="1">
      <c r="A543" s="1">
        <v>540</v>
      </c>
      <c r="B543" s="1" t="s">
        <v>1525</v>
      </c>
      <c r="C543" s="16" t="s">
        <v>1446</v>
      </c>
      <c r="D543" s="16" t="s">
        <v>1447</v>
      </c>
      <c r="E543" s="16" t="s">
        <v>617</v>
      </c>
      <c r="F543" s="16" t="s">
        <v>617</v>
      </c>
      <c r="G543" s="17">
        <v>46800</v>
      </c>
      <c r="H543" s="1">
        <v>2</v>
      </c>
      <c r="I543" s="13">
        <f>H543*G543</f>
        <v>93600</v>
      </c>
      <c r="J543" s="2">
        <v>1</v>
      </c>
      <c r="K543" s="2" t="s">
        <v>711</v>
      </c>
      <c r="L543" s="1" t="s">
        <v>515</v>
      </c>
      <c r="M543" s="23" t="s">
        <v>1448</v>
      </c>
      <c r="N543" s="1" t="s">
        <v>1449</v>
      </c>
      <c r="O543" s="1" t="s">
        <v>1450</v>
      </c>
      <c r="P543" s="1" t="s">
        <v>4</v>
      </c>
      <c r="Q543" s="1" t="s">
        <v>62</v>
      </c>
      <c r="R543" s="1">
        <v>471</v>
      </c>
      <c r="S543" s="23"/>
      <c r="T543" s="1" t="s">
        <v>63</v>
      </c>
      <c r="U543" s="20" t="s">
        <v>2165</v>
      </c>
    </row>
    <row r="544" spans="1:21" s="8" customFormat="1" ht="23.25" customHeight="1">
      <c r="A544" s="1">
        <v>541</v>
      </c>
      <c r="B544" s="1" t="s">
        <v>1525</v>
      </c>
      <c r="C544" s="16" t="s">
        <v>1439</v>
      </c>
      <c r="D544" s="16" t="s">
        <v>1440</v>
      </c>
      <c r="E544" s="16" t="s">
        <v>1441</v>
      </c>
      <c r="F544" s="16" t="s">
        <v>21</v>
      </c>
      <c r="G544" s="17">
        <v>37800</v>
      </c>
      <c r="H544" s="1">
        <v>2</v>
      </c>
      <c r="I544" s="13">
        <v>75600</v>
      </c>
      <c r="J544" s="2">
        <v>2</v>
      </c>
      <c r="K544" s="2" t="s">
        <v>1442</v>
      </c>
      <c r="L544" s="1" t="s">
        <v>170</v>
      </c>
      <c r="M544" s="23" t="s">
        <v>1443</v>
      </c>
      <c r="N544" s="1" t="s">
        <v>1444</v>
      </c>
      <c r="O544" s="1" t="s">
        <v>1445</v>
      </c>
      <c r="P544" s="1" t="s">
        <v>4</v>
      </c>
      <c r="Q544" s="1" t="s">
        <v>62</v>
      </c>
      <c r="R544" s="1">
        <v>606</v>
      </c>
      <c r="S544" s="23"/>
      <c r="T544" s="1" t="s">
        <v>63</v>
      </c>
      <c r="U544" s="20" t="s">
        <v>2165</v>
      </c>
    </row>
    <row r="545" spans="1:21" s="8" customFormat="1" ht="23.25" customHeight="1">
      <c r="A545" s="1">
        <v>542</v>
      </c>
      <c r="B545" s="1" t="s">
        <v>1525</v>
      </c>
      <c r="C545" s="16" t="s">
        <v>6026</v>
      </c>
      <c r="D545" s="16" t="s">
        <v>3565</v>
      </c>
      <c r="E545" s="16" t="s">
        <v>2586</v>
      </c>
      <c r="F545" s="16" t="s">
        <v>2586</v>
      </c>
      <c r="G545" s="17">
        <v>9000</v>
      </c>
      <c r="H545" s="1">
        <v>2</v>
      </c>
      <c r="I545" s="13">
        <f t="shared" ref="I545:I550" si="20">H545*G545</f>
        <v>18000</v>
      </c>
      <c r="J545" s="2">
        <v>1</v>
      </c>
      <c r="K545" s="2" t="s">
        <v>2675</v>
      </c>
      <c r="L545" s="1" t="s">
        <v>3024</v>
      </c>
      <c r="M545" s="23" t="s">
        <v>6027</v>
      </c>
      <c r="N545" s="1" t="s">
        <v>6028</v>
      </c>
      <c r="O545" s="1" t="s">
        <v>6029</v>
      </c>
      <c r="P545" s="1" t="s">
        <v>4</v>
      </c>
      <c r="Q545" s="1" t="s">
        <v>62</v>
      </c>
      <c r="R545" s="1"/>
      <c r="S545" s="23"/>
      <c r="T545" s="1" t="s">
        <v>63</v>
      </c>
      <c r="U545" s="20"/>
    </row>
    <row r="546" spans="1:21" s="8" customFormat="1" ht="23.25" customHeight="1">
      <c r="A546" s="1">
        <v>543</v>
      </c>
      <c r="B546" s="1" t="s">
        <v>1525</v>
      </c>
      <c r="C546" s="16" t="s">
        <v>532</v>
      </c>
      <c r="D546" s="16" t="s">
        <v>533</v>
      </c>
      <c r="E546" s="16" t="s">
        <v>534</v>
      </c>
      <c r="F546" s="16" t="s">
        <v>536</v>
      </c>
      <c r="G546" s="17">
        <v>17820</v>
      </c>
      <c r="H546" s="1">
        <v>2</v>
      </c>
      <c r="I546" s="13">
        <f t="shared" si="20"/>
        <v>35640</v>
      </c>
      <c r="J546" s="2">
        <v>1</v>
      </c>
      <c r="K546" s="2" t="s">
        <v>535</v>
      </c>
      <c r="L546" s="1" t="s">
        <v>458</v>
      </c>
      <c r="M546" s="23" t="s">
        <v>537</v>
      </c>
      <c r="N546" s="1" t="s">
        <v>538</v>
      </c>
      <c r="O546" s="1" t="s">
        <v>539</v>
      </c>
      <c r="P546" s="1" t="s">
        <v>4</v>
      </c>
      <c r="Q546" s="1" t="s">
        <v>61</v>
      </c>
      <c r="R546" s="1">
        <v>115</v>
      </c>
      <c r="S546" s="23"/>
      <c r="T546" s="1" t="s">
        <v>63</v>
      </c>
      <c r="U546" s="20" t="s">
        <v>2319</v>
      </c>
    </row>
    <row r="547" spans="1:21" s="8" customFormat="1" ht="23.25" customHeight="1">
      <c r="A547" s="1">
        <v>544</v>
      </c>
      <c r="B547" s="1" t="s">
        <v>1525</v>
      </c>
      <c r="C547" s="16" t="s">
        <v>6117</v>
      </c>
      <c r="D547" s="16" t="s">
        <v>6118</v>
      </c>
      <c r="E547" s="16" t="s">
        <v>141</v>
      </c>
      <c r="F547" s="16" t="s">
        <v>142</v>
      </c>
      <c r="G547" s="17">
        <v>18000</v>
      </c>
      <c r="H547" s="1">
        <v>2</v>
      </c>
      <c r="I547" s="13">
        <f t="shared" si="20"/>
        <v>36000</v>
      </c>
      <c r="J547" s="2">
        <v>1</v>
      </c>
      <c r="K547" s="2" t="s">
        <v>2609</v>
      </c>
      <c r="L547" s="1" t="s">
        <v>3352</v>
      </c>
      <c r="M547" s="23" t="s">
        <v>6119</v>
      </c>
      <c r="N547" s="1" t="s">
        <v>6120</v>
      </c>
      <c r="O547" s="1" t="s">
        <v>6121</v>
      </c>
      <c r="P547" s="1" t="s">
        <v>149</v>
      </c>
      <c r="Q547" s="1" t="s">
        <v>62</v>
      </c>
      <c r="R547" s="1"/>
      <c r="S547" s="23"/>
      <c r="T547" s="1" t="s">
        <v>63</v>
      </c>
      <c r="U547" s="20"/>
    </row>
    <row r="548" spans="1:21" s="8" customFormat="1" ht="23.25" customHeight="1">
      <c r="A548" s="1">
        <v>545</v>
      </c>
      <c r="B548" s="1" t="s">
        <v>1525</v>
      </c>
      <c r="C548" s="16" t="s">
        <v>1097</v>
      </c>
      <c r="D548" s="16" t="s">
        <v>1098</v>
      </c>
      <c r="E548" s="16" t="s">
        <v>141</v>
      </c>
      <c r="F548" s="16" t="s">
        <v>142</v>
      </c>
      <c r="G548" s="17">
        <v>18000</v>
      </c>
      <c r="H548" s="1">
        <v>2</v>
      </c>
      <c r="I548" s="13">
        <f t="shared" si="20"/>
        <v>36000</v>
      </c>
      <c r="J548" s="2">
        <v>1</v>
      </c>
      <c r="K548" s="2" t="s">
        <v>783</v>
      </c>
      <c r="L548" s="1" t="s">
        <v>910</v>
      </c>
      <c r="M548" s="23" t="s">
        <v>1099</v>
      </c>
      <c r="N548" s="1" t="s">
        <v>1100</v>
      </c>
      <c r="O548" s="1" t="s">
        <v>1101</v>
      </c>
      <c r="P548" s="1" t="s">
        <v>149</v>
      </c>
      <c r="Q548" s="1" t="s">
        <v>62</v>
      </c>
      <c r="R548" s="1">
        <v>315</v>
      </c>
      <c r="S548" s="23"/>
      <c r="T548" s="1" t="s">
        <v>63</v>
      </c>
      <c r="U548" s="20"/>
    </row>
    <row r="549" spans="1:21" s="8" customFormat="1" ht="23.25" customHeight="1">
      <c r="A549" s="1">
        <v>546</v>
      </c>
      <c r="B549" s="1" t="s">
        <v>1525</v>
      </c>
      <c r="C549" s="16" t="s">
        <v>5809</v>
      </c>
      <c r="D549" s="16" t="s">
        <v>5810</v>
      </c>
      <c r="E549" s="16" t="s">
        <v>141</v>
      </c>
      <c r="F549" s="16" t="s">
        <v>142</v>
      </c>
      <c r="G549" s="17">
        <v>18000</v>
      </c>
      <c r="H549" s="1">
        <v>2</v>
      </c>
      <c r="I549" s="13">
        <f t="shared" si="20"/>
        <v>36000</v>
      </c>
      <c r="J549" s="2">
        <v>1</v>
      </c>
      <c r="K549" s="2" t="s">
        <v>2518</v>
      </c>
      <c r="L549" s="1" t="s">
        <v>2616</v>
      </c>
      <c r="M549" s="23" t="s">
        <v>5811</v>
      </c>
      <c r="N549" s="1" t="s">
        <v>5812</v>
      </c>
      <c r="O549" s="1" t="s">
        <v>5813</v>
      </c>
      <c r="P549" s="1" t="s">
        <v>149</v>
      </c>
      <c r="Q549" s="1" t="s">
        <v>62</v>
      </c>
      <c r="R549" s="1"/>
      <c r="S549" s="23"/>
      <c r="T549" s="1" t="s">
        <v>63</v>
      </c>
      <c r="U549" s="20"/>
    </row>
    <row r="550" spans="1:21" s="8" customFormat="1" ht="23.25" customHeight="1">
      <c r="A550" s="1">
        <v>547</v>
      </c>
      <c r="B550" s="1" t="s">
        <v>1525</v>
      </c>
      <c r="C550" s="16" t="s">
        <v>1065</v>
      </c>
      <c r="D550" s="16" t="s">
        <v>620</v>
      </c>
      <c r="E550" s="16" t="s">
        <v>141</v>
      </c>
      <c r="F550" s="16" t="s">
        <v>142</v>
      </c>
      <c r="G550" s="17">
        <v>18000</v>
      </c>
      <c r="H550" s="1">
        <v>2</v>
      </c>
      <c r="I550" s="13">
        <f t="shared" si="20"/>
        <v>36000</v>
      </c>
      <c r="J550" s="2">
        <v>1</v>
      </c>
      <c r="K550" s="2" t="s">
        <v>274</v>
      </c>
      <c r="L550" s="1" t="s">
        <v>1066</v>
      </c>
      <c r="M550" s="23" t="s">
        <v>1067</v>
      </c>
      <c r="N550" s="1" t="s">
        <v>1068</v>
      </c>
      <c r="O550" s="1" t="s">
        <v>1069</v>
      </c>
      <c r="P550" s="1" t="s">
        <v>149</v>
      </c>
      <c r="Q550" s="1" t="s">
        <v>62</v>
      </c>
      <c r="R550" s="1">
        <v>421</v>
      </c>
      <c r="S550" s="23"/>
      <c r="T550" s="1" t="s">
        <v>63</v>
      </c>
      <c r="U550" s="20"/>
    </row>
    <row r="551" spans="1:21" s="8" customFormat="1" ht="23.25" customHeight="1">
      <c r="A551" s="1">
        <v>548</v>
      </c>
      <c r="B551" s="1" t="s">
        <v>1525</v>
      </c>
      <c r="C551" s="16" t="s">
        <v>619</v>
      </c>
      <c r="D551" s="16" t="s">
        <v>620</v>
      </c>
      <c r="E551" s="16" t="s">
        <v>405</v>
      </c>
      <c r="F551" s="16" t="s">
        <v>407</v>
      </c>
      <c r="G551" s="17">
        <v>24700</v>
      </c>
      <c r="H551" s="1">
        <v>2</v>
      </c>
      <c r="I551" s="13">
        <v>49400</v>
      </c>
      <c r="J551" s="2">
        <v>2</v>
      </c>
      <c r="K551" s="2" t="s">
        <v>621</v>
      </c>
      <c r="L551" s="1" t="s">
        <v>622</v>
      </c>
      <c r="M551" s="23" t="s">
        <v>623</v>
      </c>
      <c r="N551" s="1" t="s">
        <v>624</v>
      </c>
      <c r="O551" s="1" t="s">
        <v>625</v>
      </c>
      <c r="P551" s="1" t="s">
        <v>149</v>
      </c>
      <c r="Q551" s="1" t="s">
        <v>62</v>
      </c>
      <c r="R551" s="1">
        <v>87</v>
      </c>
      <c r="S551" s="23"/>
      <c r="T551" s="1" t="s">
        <v>63</v>
      </c>
      <c r="U551" s="20"/>
    </row>
    <row r="552" spans="1:21" s="8" customFormat="1" ht="23.25" customHeight="1">
      <c r="A552" s="1">
        <v>549</v>
      </c>
      <c r="B552" s="1" t="s">
        <v>1525</v>
      </c>
      <c r="C552" s="16" t="s">
        <v>4592</v>
      </c>
      <c r="D552" s="16" t="s">
        <v>4593</v>
      </c>
      <c r="E552" s="16" t="s">
        <v>4594</v>
      </c>
      <c r="F552" s="16" t="s">
        <v>4594</v>
      </c>
      <c r="G552" s="17">
        <v>19800</v>
      </c>
      <c r="H552" s="1">
        <v>2</v>
      </c>
      <c r="I552" s="13">
        <f t="shared" ref="I552:I559" si="21">H552*G552</f>
        <v>39600</v>
      </c>
      <c r="J552" s="2">
        <v>1</v>
      </c>
      <c r="K552" s="2" t="s">
        <v>444</v>
      </c>
      <c r="L552" s="1" t="s">
        <v>518</v>
      </c>
      <c r="M552" s="23" t="s">
        <v>4595</v>
      </c>
      <c r="N552" s="1" t="s">
        <v>4596</v>
      </c>
      <c r="O552" s="1" t="s">
        <v>4597</v>
      </c>
      <c r="P552" s="1" t="s">
        <v>1090</v>
      </c>
      <c r="Q552" s="1" t="s">
        <v>62</v>
      </c>
      <c r="R552" s="1"/>
      <c r="S552" s="23"/>
      <c r="T552" s="1" t="s">
        <v>63</v>
      </c>
      <c r="U552" s="20"/>
    </row>
    <row r="553" spans="1:21" s="8" customFormat="1" ht="23.25" customHeight="1">
      <c r="A553" s="1">
        <v>550</v>
      </c>
      <c r="B553" s="1" t="s">
        <v>1525</v>
      </c>
      <c r="C553" s="16" t="s">
        <v>1735</v>
      </c>
      <c r="D553" s="16" t="s">
        <v>1596</v>
      </c>
      <c r="E553" s="16" t="s">
        <v>28</v>
      </c>
      <c r="F553" s="16" t="s">
        <v>28</v>
      </c>
      <c r="G553" s="17">
        <v>17280</v>
      </c>
      <c r="H553" s="1">
        <v>2</v>
      </c>
      <c r="I553" s="13">
        <f t="shared" si="21"/>
        <v>34560</v>
      </c>
      <c r="J553" s="2">
        <v>1</v>
      </c>
      <c r="K553" s="2" t="s">
        <v>458</v>
      </c>
      <c r="L553" s="1" t="s">
        <v>444</v>
      </c>
      <c r="M553" s="23" t="s">
        <v>1736</v>
      </c>
      <c r="N553" s="1" t="s">
        <v>1737</v>
      </c>
      <c r="O553" s="1" t="s">
        <v>1738</v>
      </c>
      <c r="P553" s="1" t="s">
        <v>1090</v>
      </c>
      <c r="Q553" s="1" t="s">
        <v>62</v>
      </c>
      <c r="R553" s="1"/>
      <c r="S553" s="23"/>
      <c r="T553" s="1" t="s">
        <v>63</v>
      </c>
      <c r="U553" s="20"/>
    </row>
    <row r="554" spans="1:21" s="8" customFormat="1" ht="23.25" customHeight="1">
      <c r="A554" s="1">
        <v>551</v>
      </c>
      <c r="B554" s="1" t="s">
        <v>1525</v>
      </c>
      <c r="C554" s="16" t="s">
        <v>6622</v>
      </c>
      <c r="D554" s="16" t="s">
        <v>6623</v>
      </c>
      <c r="E554" s="16" t="s">
        <v>6624</v>
      </c>
      <c r="F554" s="16" t="s">
        <v>6624</v>
      </c>
      <c r="G554" s="17">
        <v>17640</v>
      </c>
      <c r="H554" s="1">
        <v>2</v>
      </c>
      <c r="I554" s="13">
        <f t="shared" si="21"/>
        <v>35280</v>
      </c>
      <c r="J554" s="2">
        <v>1</v>
      </c>
      <c r="K554" s="2" t="s">
        <v>6621</v>
      </c>
      <c r="L554" s="1" t="s">
        <v>3352</v>
      </c>
      <c r="M554" s="23" t="s">
        <v>6625</v>
      </c>
      <c r="N554" s="1" t="s">
        <v>6626</v>
      </c>
      <c r="O554" s="1" t="s">
        <v>6627</v>
      </c>
      <c r="P554" s="1" t="s">
        <v>1090</v>
      </c>
      <c r="Q554" s="1" t="s">
        <v>62</v>
      </c>
      <c r="R554" s="1"/>
      <c r="S554" s="23"/>
      <c r="T554" s="1" t="s">
        <v>63</v>
      </c>
      <c r="U554" s="20"/>
    </row>
    <row r="555" spans="1:21" s="8" customFormat="1" ht="23.25" customHeight="1">
      <c r="A555" s="1">
        <v>552</v>
      </c>
      <c r="B555" s="1" t="s">
        <v>1525</v>
      </c>
      <c r="C555" s="16" t="s">
        <v>1224</v>
      </c>
      <c r="D555" s="16" t="s">
        <v>1225</v>
      </c>
      <c r="E555" s="16" t="s">
        <v>1226</v>
      </c>
      <c r="F555" s="16" t="s">
        <v>1226</v>
      </c>
      <c r="G555" s="17">
        <v>20160</v>
      </c>
      <c r="H555" s="1">
        <v>2</v>
      </c>
      <c r="I555" s="13">
        <f t="shared" si="21"/>
        <v>40320</v>
      </c>
      <c r="J555" s="2">
        <v>1</v>
      </c>
      <c r="K555" s="2" t="s">
        <v>345</v>
      </c>
      <c r="L555" s="1" t="s">
        <v>869</v>
      </c>
      <c r="M555" s="23" t="s">
        <v>1227</v>
      </c>
      <c r="N555" s="1" t="s">
        <v>1228</v>
      </c>
      <c r="O555" s="1" t="s">
        <v>1229</v>
      </c>
      <c r="P555" s="1" t="s">
        <v>1090</v>
      </c>
      <c r="Q555" s="1" t="s">
        <v>62</v>
      </c>
      <c r="R555" s="1">
        <v>586</v>
      </c>
      <c r="S555" s="23"/>
      <c r="T555" s="1" t="s">
        <v>63</v>
      </c>
      <c r="U555" s="20"/>
    </row>
    <row r="556" spans="1:21" s="8" customFormat="1" ht="23.25" customHeight="1">
      <c r="A556" s="1">
        <v>553</v>
      </c>
      <c r="B556" s="1" t="s">
        <v>1525</v>
      </c>
      <c r="C556" s="16" t="s">
        <v>4278</v>
      </c>
      <c r="D556" s="16" t="s">
        <v>4279</v>
      </c>
      <c r="E556" s="16" t="s">
        <v>126</v>
      </c>
      <c r="F556" s="16" t="s">
        <v>1212</v>
      </c>
      <c r="G556" s="17">
        <v>17640</v>
      </c>
      <c r="H556" s="1">
        <v>2</v>
      </c>
      <c r="I556" s="13">
        <f t="shared" si="21"/>
        <v>35280</v>
      </c>
      <c r="J556" s="2">
        <v>1</v>
      </c>
      <c r="K556" s="2" t="s">
        <v>411</v>
      </c>
      <c r="L556" s="1" t="s">
        <v>332</v>
      </c>
      <c r="M556" s="23" t="s">
        <v>4280</v>
      </c>
      <c r="N556" s="1" t="s">
        <v>4281</v>
      </c>
      <c r="O556" s="1" t="s">
        <v>4282</v>
      </c>
      <c r="P556" s="1" t="s">
        <v>2</v>
      </c>
      <c r="Q556" s="1" t="s">
        <v>62</v>
      </c>
      <c r="R556" s="1"/>
      <c r="S556" s="23"/>
      <c r="T556" s="1" t="s">
        <v>63</v>
      </c>
      <c r="U556" s="20"/>
    </row>
    <row r="557" spans="1:21" s="8" customFormat="1" ht="23.25" customHeight="1">
      <c r="A557" s="1">
        <v>554</v>
      </c>
      <c r="B557" s="1" t="s">
        <v>1525</v>
      </c>
      <c r="C557" s="16" t="s">
        <v>1979</v>
      </c>
      <c r="D557" s="16" t="s">
        <v>263</v>
      </c>
      <c r="E557" s="16" t="s">
        <v>219</v>
      </c>
      <c r="F557" s="16" t="s">
        <v>83</v>
      </c>
      <c r="G557" s="17">
        <v>20250</v>
      </c>
      <c r="H557" s="1">
        <v>2</v>
      </c>
      <c r="I557" s="13">
        <f t="shared" si="21"/>
        <v>40500</v>
      </c>
      <c r="J557" s="2">
        <v>1</v>
      </c>
      <c r="K557" s="2" t="s">
        <v>594</v>
      </c>
      <c r="L557" s="1" t="s">
        <v>1548</v>
      </c>
      <c r="M557" s="23" t="s">
        <v>1980</v>
      </c>
      <c r="N557" s="1" t="s">
        <v>1981</v>
      </c>
      <c r="O557" s="1" t="s">
        <v>1982</v>
      </c>
      <c r="P557" s="1" t="s">
        <v>2</v>
      </c>
      <c r="Q557" s="1" t="s">
        <v>62</v>
      </c>
      <c r="R557" s="1"/>
      <c r="S557" s="23"/>
      <c r="T557" s="1" t="s">
        <v>63</v>
      </c>
      <c r="U557" s="20"/>
    </row>
    <row r="558" spans="1:21" s="8" customFormat="1" ht="23.25" customHeight="1">
      <c r="A558" s="1">
        <v>555</v>
      </c>
      <c r="B558" s="1" t="s">
        <v>1525</v>
      </c>
      <c r="C558" s="16" t="s">
        <v>4725</v>
      </c>
      <c r="D558" s="16" t="s">
        <v>4726</v>
      </c>
      <c r="E558" s="16" t="s">
        <v>126</v>
      </c>
      <c r="F558" s="16" t="s">
        <v>1212</v>
      </c>
      <c r="G558" s="17">
        <v>17640</v>
      </c>
      <c r="H558" s="1">
        <v>2</v>
      </c>
      <c r="I558" s="13">
        <f t="shared" si="21"/>
        <v>35280</v>
      </c>
      <c r="J558" s="2">
        <v>1</v>
      </c>
      <c r="K558" s="2" t="s">
        <v>434</v>
      </c>
      <c r="L558" s="1" t="s">
        <v>1549</v>
      </c>
      <c r="M558" s="23" t="s">
        <v>4727</v>
      </c>
      <c r="N558" s="1" t="s">
        <v>4728</v>
      </c>
      <c r="O558" s="1" t="s">
        <v>4729</v>
      </c>
      <c r="P558" s="1" t="s">
        <v>2</v>
      </c>
      <c r="Q558" s="1" t="s">
        <v>62</v>
      </c>
      <c r="R558" s="1"/>
      <c r="S558" s="23"/>
      <c r="T558" s="1" t="s">
        <v>63</v>
      </c>
      <c r="U558" s="20"/>
    </row>
    <row r="559" spans="1:21" s="8" customFormat="1" ht="23.25" customHeight="1">
      <c r="A559" s="1">
        <v>556</v>
      </c>
      <c r="B559" s="1" t="s">
        <v>1525</v>
      </c>
      <c r="C559" s="16" t="s">
        <v>2829</v>
      </c>
      <c r="D559" s="16" t="s">
        <v>2830</v>
      </c>
      <c r="E559" s="16" t="s">
        <v>2831</v>
      </c>
      <c r="F559" s="16" t="s">
        <v>2809</v>
      </c>
      <c r="G559" s="17">
        <v>14400</v>
      </c>
      <c r="H559" s="1">
        <v>2</v>
      </c>
      <c r="I559" s="13">
        <f t="shared" si="21"/>
        <v>28800</v>
      </c>
      <c r="J559" s="2">
        <v>1</v>
      </c>
      <c r="K559" s="2" t="s">
        <v>505</v>
      </c>
      <c r="L559" s="1" t="s">
        <v>336</v>
      </c>
      <c r="M559" s="23" t="s">
        <v>2832</v>
      </c>
      <c r="N559" s="1" t="s">
        <v>2833</v>
      </c>
      <c r="O559" s="1" t="s">
        <v>2834</v>
      </c>
      <c r="P559" s="1" t="s">
        <v>2</v>
      </c>
      <c r="Q559" s="1" t="s">
        <v>2292</v>
      </c>
      <c r="R559" s="1">
        <v>218</v>
      </c>
      <c r="S559" s="23"/>
      <c r="T559" s="1" t="s">
        <v>63</v>
      </c>
      <c r="U559" s="20"/>
    </row>
    <row r="560" spans="1:21" s="8" customFormat="1" ht="23.25" customHeight="1">
      <c r="A560" s="1">
        <v>557</v>
      </c>
      <c r="B560" s="1" t="s">
        <v>1525</v>
      </c>
      <c r="C560" s="16" t="s">
        <v>560</v>
      </c>
      <c r="D560" s="16" t="s">
        <v>561</v>
      </c>
      <c r="E560" s="16" t="s">
        <v>29</v>
      </c>
      <c r="F560" s="16" t="s">
        <v>2342</v>
      </c>
      <c r="G560" s="17">
        <v>18000</v>
      </c>
      <c r="H560" s="1">
        <v>2</v>
      </c>
      <c r="I560" s="13">
        <v>36000</v>
      </c>
      <c r="J560" s="2">
        <v>2</v>
      </c>
      <c r="K560" s="2" t="s">
        <v>485</v>
      </c>
      <c r="L560" s="1" t="s">
        <v>562</v>
      </c>
      <c r="M560" s="23" t="s">
        <v>563</v>
      </c>
      <c r="N560" s="1" t="s">
        <v>564</v>
      </c>
      <c r="O560" s="1" t="s">
        <v>565</v>
      </c>
      <c r="P560" s="1" t="s">
        <v>2</v>
      </c>
      <c r="Q560" s="1" t="s">
        <v>62</v>
      </c>
      <c r="R560" s="1">
        <v>163</v>
      </c>
      <c r="S560" s="23"/>
      <c r="T560" s="1" t="s">
        <v>63</v>
      </c>
      <c r="U560" s="20"/>
    </row>
    <row r="561" spans="1:21" s="8" customFormat="1" ht="23.25" customHeight="1">
      <c r="A561" s="1">
        <v>558</v>
      </c>
      <c r="B561" s="1" t="s">
        <v>1525</v>
      </c>
      <c r="C561" s="16" t="s">
        <v>749</v>
      </c>
      <c r="D561" s="16" t="s">
        <v>561</v>
      </c>
      <c r="E561" s="16" t="s">
        <v>29</v>
      </c>
      <c r="F561" s="16" t="s">
        <v>2342</v>
      </c>
      <c r="G561" s="17">
        <v>18000</v>
      </c>
      <c r="H561" s="1">
        <v>2</v>
      </c>
      <c r="I561" s="13">
        <v>36000</v>
      </c>
      <c r="J561" s="2">
        <v>2</v>
      </c>
      <c r="K561" s="2" t="s">
        <v>485</v>
      </c>
      <c r="L561" s="1" t="s">
        <v>562</v>
      </c>
      <c r="M561" s="23" t="s">
        <v>750</v>
      </c>
      <c r="N561" s="1" t="s">
        <v>751</v>
      </c>
      <c r="O561" s="1" t="s">
        <v>752</v>
      </c>
      <c r="P561" s="1" t="s">
        <v>2</v>
      </c>
      <c r="Q561" s="1" t="s">
        <v>62</v>
      </c>
      <c r="R561" s="1">
        <v>277</v>
      </c>
      <c r="S561" s="23"/>
      <c r="T561" s="1" t="s">
        <v>63</v>
      </c>
      <c r="U561" s="20"/>
    </row>
    <row r="562" spans="1:21" s="8" customFormat="1" ht="23.25" customHeight="1">
      <c r="A562" s="1">
        <v>559</v>
      </c>
      <c r="B562" s="1" t="s">
        <v>1525</v>
      </c>
      <c r="C562" s="16" t="s">
        <v>4514</v>
      </c>
      <c r="D562" s="16" t="s">
        <v>4083</v>
      </c>
      <c r="E562" s="16" t="s">
        <v>1491</v>
      </c>
      <c r="F562" s="16" t="s">
        <v>1492</v>
      </c>
      <c r="G562" s="17">
        <v>16380</v>
      </c>
      <c r="H562" s="1">
        <v>2</v>
      </c>
      <c r="I562" s="13">
        <f>H562*G562</f>
        <v>32760</v>
      </c>
      <c r="J562" s="2">
        <v>1</v>
      </c>
      <c r="K562" s="2" t="s">
        <v>457</v>
      </c>
      <c r="L562" s="1" t="s">
        <v>458</v>
      </c>
      <c r="M562" s="23" t="s">
        <v>4515</v>
      </c>
      <c r="N562" s="1" t="s">
        <v>4516</v>
      </c>
      <c r="O562" s="1" t="s">
        <v>4517</v>
      </c>
      <c r="P562" s="1" t="s">
        <v>2</v>
      </c>
      <c r="Q562" s="1" t="s">
        <v>62</v>
      </c>
      <c r="R562" s="1"/>
      <c r="S562" s="23"/>
      <c r="T562" s="1" t="s">
        <v>63</v>
      </c>
      <c r="U562" s="20"/>
    </row>
    <row r="563" spans="1:21" s="8" customFormat="1" ht="23.25" customHeight="1">
      <c r="A563" s="1">
        <v>560</v>
      </c>
      <c r="B563" s="1" t="s">
        <v>1525</v>
      </c>
      <c r="C563" s="16" t="s">
        <v>2445</v>
      </c>
      <c r="D563" s="16" t="s">
        <v>2446</v>
      </c>
      <c r="E563" s="16" t="s">
        <v>2447</v>
      </c>
      <c r="F563" s="16" t="s">
        <v>2450</v>
      </c>
      <c r="G563" s="17">
        <v>17640</v>
      </c>
      <c r="H563" s="1">
        <v>2</v>
      </c>
      <c r="I563" s="13">
        <f>H563*G563</f>
        <v>35280</v>
      </c>
      <c r="J563" s="2">
        <v>1</v>
      </c>
      <c r="K563" s="2" t="s">
        <v>2448</v>
      </c>
      <c r="L563" s="1" t="s">
        <v>2449</v>
      </c>
      <c r="M563" s="23" t="s">
        <v>2451</v>
      </c>
      <c r="N563" s="1" t="s">
        <v>2452</v>
      </c>
      <c r="O563" s="1"/>
      <c r="P563" s="1" t="s">
        <v>2</v>
      </c>
      <c r="Q563" s="1" t="s">
        <v>62</v>
      </c>
      <c r="R563" s="1">
        <v>38</v>
      </c>
      <c r="S563" s="23"/>
      <c r="T563" s="1" t="s">
        <v>63</v>
      </c>
      <c r="U563" s="20"/>
    </row>
    <row r="564" spans="1:21" s="8" customFormat="1" ht="23.25" customHeight="1">
      <c r="A564" s="1">
        <v>561</v>
      </c>
      <c r="B564" s="1" t="s">
        <v>1525</v>
      </c>
      <c r="C564" s="16" t="s">
        <v>5320</v>
      </c>
      <c r="D564" s="16" t="s">
        <v>5321</v>
      </c>
      <c r="E564" s="16" t="s">
        <v>126</v>
      </c>
      <c r="F564" s="16" t="s">
        <v>1212</v>
      </c>
      <c r="G564" s="17">
        <v>17640</v>
      </c>
      <c r="H564" s="1">
        <v>2</v>
      </c>
      <c r="I564" s="13">
        <f>H564*G564</f>
        <v>35280</v>
      </c>
      <c r="J564" s="2">
        <v>1</v>
      </c>
      <c r="K564" s="2" t="s">
        <v>2392</v>
      </c>
      <c r="L564" s="1" t="s">
        <v>3600</v>
      </c>
      <c r="M564" s="23" t="s">
        <v>5322</v>
      </c>
      <c r="N564" s="1" t="s">
        <v>5323</v>
      </c>
      <c r="O564" s="1" t="s">
        <v>5324</v>
      </c>
      <c r="P564" s="1" t="s">
        <v>2</v>
      </c>
      <c r="Q564" s="1" t="s">
        <v>62</v>
      </c>
      <c r="R564" s="1"/>
      <c r="S564" s="23"/>
      <c r="T564" s="1" t="s">
        <v>63</v>
      </c>
      <c r="U564" s="20"/>
    </row>
    <row r="565" spans="1:21" s="8" customFormat="1" ht="23.25" customHeight="1">
      <c r="A565" s="1">
        <v>562</v>
      </c>
      <c r="B565" s="1" t="s">
        <v>1525</v>
      </c>
      <c r="C565" s="16" t="s">
        <v>5731</v>
      </c>
      <c r="D565" s="16" t="s">
        <v>5732</v>
      </c>
      <c r="E565" s="16" t="s">
        <v>281</v>
      </c>
      <c r="F565" s="16" t="s">
        <v>281</v>
      </c>
      <c r="G565" s="17">
        <v>15120</v>
      </c>
      <c r="H565" s="1">
        <v>2</v>
      </c>
      <c r="I565" s="13">
        <v>30240</v>
      </c>
      <c r="J565" s="2">
        <v>2</v>
      </c>
      <c r="K565" s="2" t="s">
        <v>2381</v>
      </c>
      <c r="L565" s="1" t="s">
        <v>2686</v>
      </c>
      <c r="M565" s="23" t="s">
        <v>5733</v>
      </c>
      <c r="N565" s="1" t="s">
        <v>5734</v>
      </c>
      <c r="O565" s="1" t="s">
        <v>5735</v>
      </c>
      <c r="P565" s="1" t="s">
        <v>2</v>
      </c>
      <c r="Q565" s="1" t="s">
        <v>62</v>
      </c>
      <c r="R565" s="1"/>
      <c r="S565" s="23"/>
      <c r="T565" s="1" t="s">
        <v>63</v>
      </c>
      <c r="U565" s="20" t="s">
        <v>7367</v>
      </c>
    </row>
    <row r="566" spans="1:21" s="8" customFormat="1" ht="23.25" customHeight="1">
      <c r="A566" s="1">
        <v>563</v>
      </c>
      <c r="B566" s="1" t="s">
        <v>1525</v>
      </c>
      <c r="C566" s="16" t="s">
        <v>323</v>
      </c>
      <c r="D566" s="16" t="s">
        <v>324</v>
      </c>
      <c r="E566" s="16" t="s">
        <v>325</v>
      </c>
      <c r="F566" s="16" t="s">
        <v>98</v>
      </c>
      <c r="G566" s="17">
        <v>16380</v>
      </c>
      <c r="H566" s="1">
        <v>2</v>
      </c>
      <c r="I566" s="13">
        <f>H566*G566</f>
        <v>32760</v>
      </c>
      <c r="J566" s="2">
        <v>1</v>
      </c>
      <c r="K566" s="2" t="s">
        <v>326</v>
      </c>
      <c r="L566" s="1" t="s">
        <v>218</v>
      </c>
      <c r="M566" s="23" t="s">
        <v>327</v>
      </c>
      <c r="N566" s="1" t="s">
        <v>328</v>
      </c>
      <c r="O566" s="1" t="s">
        <v>329</v>
      </c>
      <c r="P566" s="1" t="s">
        <v>2</v>
      </c>
      <c r="Q566" s="1" t="s">
        <v>62</v>
      </c>
      <c r="R566" s="1">
        <v>2</v>
      </c>
      <c r="S566" s="23"/>
      <c r="T566" s="1" t="s">
        <v>63</v>
      </c>
      <c r="U566" s="20" t="s">
        <v>2320</v>
      </c>
    </row>
    <row r="567" spans="1:21" s="8" customFormat="1" ht="23.25" customHeight="1">
      <c r="A567" s="1">
        <v>564</v>
      </c>
      <c r="B567" s="1" t="s">
        <v>1525</v>
      </c>
      <c r="C567" s="16" t="s">
        <v>2361</v>
      </c>
      <c r="D567" s="16" t="s">
        <v>324</v>
      </c>
      <c r="E567" s="16" t="s">
        <v>1499</v>
      </c>
      <c r="F567" s="16" t="s">
        <v>98</v>
      </c>
      <c r="G567" s="17">
        <v>17390</v>
      </c>
      <c r="H567" s="1">
        <v>2</v>
      </c>
      <c r="I567" s="13">
        <f>H567*G567</f>
        <v>34780</v>
      </c>
      <c r="J567" s="2">
        <v>1</v>
      </c>
      <c r="K567" s="2" t="s">
        <v>2362</v>
      </c>
      <c r="L567" s="1" t="s">
        <v>2363</v>
      </c>
      <c r="M567" s="23" t="s">
        <v>2364</v>
      </c>
      <c r="N567" s="1" t="s">
        <v>2365</v>
      </c>
      <c r="O567" s="1" t="s">
        <v>2366</v>
      </c>
      <c r="P567" s="1" t="s">
        <v>2</v>
      </c>
      <c r="Q567" s="1" t="s">
        <v>62</v>
      </c>
      <c r="R567" s="1">
        <v>8</v>
      </c>
      <c r="S567" s="23"/>
      <c r="T567" s="1" t="s">
        <v>63</v>
      </c>
      <c r="U567" s="20" t="s">
        <v>6963</v>
      </c>
    </row>
    <row r="568" spans="1:21" s="8" customFormat="1" ht="23.25" customHeight="1">
      <c r="A568" s="1">
        <v>565</v>
      </c>
      <c r="B568" s="1" t="s">
        <v>1525</v>
      </c>
      <c r="C568" s="16" t="s">
        <v>3633</v>
      </c>
      <c r="D568" s="16" t="s">
        <v>3363</v>
      </c>
      <c r="E568" s="16" t="s">
        <v>440</v>
      </c>
      <c r="F568" s="16" t="s">
        <v>441</v>
      </c>
      <c r="G568" s="17">
        <v>14000</v>
      </c>
      <c r="H568" s="1">
        <v>5</v>
      </c>
      <c r="I568" s="13">
        <v>70000</v>
      </c>
      <c r="J568" s="2">
        <v>5</v>
      </c>
      <c r="K568" s="2" t="s">
        <v>2676</v>
      </c>
      <c r="L568" s="1" t="s">
        <v>2760</v>
      </c>
      <c r="M568" s="23" t="s">
        <v>3634</v>
      </c>
      <c r="N568" s="1" t="s">
        <v>3635</v>
      </c>
      <c r="O568" s="1" t="s">
        <v>3636</v>
      </c>
      <c r="P568" s="1" t="s">
        <v>2</v>
      </c>
      <c r="Q568" s="1" t="s">
        <v>62</v>
      </c>
      <c r="R568" s="1">
        <v>727</v>
      </c>
      <c r="S568" s="23"/>
      <c r="T568" s="1" t="s">
        <v>63</v>
      </c>
      <c r="U568" s="20"/>
    </row>
    <row r="569" spans="1:21" s="8" customFormat="1" ht="23.25" customHeight="1">
      <c r="A569" s="1">
        <v>566</v>
      </c>
      <c r="B569" s="1" t="s">
        <v>1525</v>
      </c>
      <c r="C569" s="16" t="s">
        <v>1953</v>
      </c>
      <c r="D569" s="16" t="s">
        <v>1954</v>
      </c>
      <c r="E569" s="16" t="s">
        <v>111</v>
      </c>
      <c r="F569" s="16" t="s">
        <v>56</v>
      </c>
      <c r="G569" s="17">
        <v>37800</v>
      </c>
      <c r="H569" s="1">
        <v>2</v>
      </c>
      <c r="I569" s="13">
        <v>75600</v>
      </c>
      <c r="J569" s="2">
        <v>2</v>
      </c>
      <c r="K569" s="2" t="s">
        <v>1150</v>
      </c>
      <c r="L569" s="1" t="s">
        <v>1150</v>
      </c>
      <c r="M569" s="23" t="s">
        <v>1955</v>
      </c>
      <c r="N569" s="1" t="s">
        <v>1956</v>
      </c>
      <c r="O569" s="1" t="s">
        <v>1957</v>
      </c>
      <c r="P569" s="1" t="s">
        <v>2</v>
      </c>
      <c r="Q569" s="1" t="s">
        <v>62</v>
      </c>
      <c r="R569" s="1">
        <v>100</v>
      </c>
      <c r="S569" s="23"/>
      <c r="T569" s="1" t="s">
        <v>63</v>
      </c>
      <c r="U569" s="20"/>
    </row>
    <row r="570" spans="1:21" s="8" customFormat="1" ht="23.25" customHeight="1">
      <c r="A570" s="1">
        <v>567</v>
      </c>
      <c r="B570" s="1" t="s">
        <v>1525</v>
      </c>
      <c r="C570" s="16" t="s">
        <v>640</v>
      </c>
      <c r="D570" s="16" t="s">
        <v>641</v>
      </c>
      <c r="E570" s="16" t="s">
        <v>642</v>
      </c>
      <c r="F570" s="16" t="s">
        <v>642</v>
      </c>
      <c r="G570" s="17">
        <v>19800</v>
      </c>
      <c r="H570" s="1">
        <v>2</v>
      </c>
      <c r="I570" s="13">
        <f>H570*G570</f>
        <v>39600</v>
      </c>
      <c r="J570" s="2">
        <v>1</v>
      </c>
      <c r="K570" s="2" t="s">
        <v>319</v>
      </c>
      <c r="L570" s="1" t="s">
        <v>358</v>
      </c>
      <c r="M570" s="23" t="s">
        <v>643</v>
      </c>
      <c r="N570" s="1" t="s">
        <v>644</v>
      </c>
      <c r="O570" s="1" t="s">
        <v>645</v>
      </c>
      <c r="P570" s="1" t="s">
        <v>2</v>
      </c>
      <c r="Q570" s="1" t="s">
        <v>62</v>
      </c>
      <c r="R570" s="1">
        <v>157</v>
      </c>
      <c r="S570" s="23"/>
      <c r="T570" s="1" t="s">
        <v>63</v>
      </c>
      <c r="U570" s="20"/>
    </row>
    <row r="571" spans="1:21" s="8" customFormat="1" ht="23.25" customHeight="1">
      <c r="A571" s="1">
        <v>568</v>
      </c>
      <c r="B571" s="1" t="s">
        <v>1525</v>
      </c>
      <c r="C571" s="16" t="s">
        <v>2476</v>
      </c>
      <c r="D571" s="16" t="s">
        <v>2477</v>
      </c>
      <c r="E571" s="16" t="s">
        <v>440</v>
      </c>
      <c r="F571" s="16" t="s">
        <v>441</v>
      </c>
      <c r="G571" s="17">
        <v>14500</v>
      </c>
      <c r="H571" s="1">
        <v>5</v>
      </c>
      <c r="I571" s="13">
        <v>72500</v>
      </c>
      <c r="J571" s="2">
        <v>5</v>
      </c>
      <c r="K571" s="2" t="s">
        <v>2362</v>
      </c>
      <c r="L571" s="1" t="s">
        <v>2363</v>
      </c>
      <c r="M571" s="23" t="s">
        <v>2478</v>
      </c>
      <c r="N571" s="1" t="s">
        <v>2479</v>
      </c>
      <c r="O571" s="1" t="s">
        <v>2480</v>
      </c>
      <c r="P571" s="1" t="s">
        <v>2</v>
      </c>
      <c r="Q571" s="1" t="s">
        <v>62</v>
      </c>
      <c r="R571" s="1">
        <v>47</v>
      </c>
      <c r="S571" s="23"/>
      <c r="T571" s="1" t="s">
        <v>63</v>
      </c>
      <c r="U571" s="20"/>
    </row>
    <row r="572" spans="1:21" s="8" customFormat="1" ht="23.25" customHeight="1">
      <c r="A572" s="1">
        <v>569</v>
      </c>
      <c r="B572" s="1" t="s">
        <v>1525</v>
      </c>
      <c r="C572" s="16" t="s">
        <v>5347</v>
      </c>
      <c r="D572" s="16" t="s">
        <v>620</v>
      </c>
      <c r="E572" s="16" t="s">
        <v>1491</v>
      </c>
      <c r="F572" s="16" t="s">
        <v>1492</v>
      </c>
      <c r="G572" s="17">
        <v>16380</v>
      </c>
      <c r="H572" s="1">
        <v>2</v>
      </c>
      <c r="I572" s="13">
        <f t="shared" ref="I572:I579" si="22">H572*G572</f>
        <v>32760</v>
      </c>
      <c r="J572" s="2">
        <v>1</v>
      </c>
      <c r="K572" s="2" t="s">
        <v>2396</v>
      </c>
      <c r="L572" s="1" t="s">
        <v>2731</v>
      </c>
      <c r="M572" s="23" t="s">
        <v>5348</v>
      </c>
      <c r="N572" s="1" t="s">
        <v>5349</v>
      </c>
      <c r="O572" s="1" t="s">
        <v>5350</v>
      </c>
      <c r="P572" s="1" t="s">
        <v>2</v>
      </c>
      <c r="Q572" s="1" t="s">
        <v>62</v>
      </c>
      <c r="R572" s="1"/>
      <c r="S572" s="23"/>
      <c r="T572" s="1" t="s">
        <v>63</v>
      </c>
      <c r="U572" s="20"/>
    </row>
    <row r="573" spans="1:21" s="8" customFormat="1" ht="23.25" customHeight="1">
      <c r="A573" s="1">
        <v>570</v>
      </c>
      <c r="B573" s="1" t="s">
        <v>1525</v>
      </c>
      <c r="C573" s="16" t="s">
        <v>1963</v>
      </c>
      <c r="D573" s="16" t="s">
        <v>1583</v>
      </c>
      <c r="E573" s="16" t="s">
        <v>232</v>
      </c>
      <c r="F573" s="16" t="s">
        <v>232</v>
      </c>
      <c r="G573" s="17">
        <v>17640</v>
      </c>
      <c r="H573" s="1">
        <v>2</v>
      </c>
      <c r="I573" s="13">
        <f t="shared" si="22"/>
        <v>35280</v>
      </c>
      <c r="J573" s="2">
        <v>1</v>
      </c>
      <c r="K573" s="2" t="s">
        <v>1078</v>
      </c>
      <c r="L573" s="1" t="s">
        <v>1538</v>
      </c>
      <c r="M573" s="23" t="s">
        <v>1964</v>
      </c>
      <c r="N573" s="1" t="s">
        <v>1965</v>
      </c>
      <c r="O573" s="1" t="s">
        <v>1966</v>
      </c>
      <c r="P573" s="1" t="s">
        <v>2</v>
      </c>
      <c r="Q573" s="1" t="s">
        <v>62</v>
      </c>
      <c r="R573" s="1">
        <v>27</v>
      </c>
      <c r="S573" s="23"/>
      <c r="T573" s="1" t="s">
        <v>63</v>
      </c>
      <c r="U573" s="20"/>
    </row>
    <row r="574" spans="1:21" s="8" customFormat="1" ht="23.25" customHeight="1">
      <c r="A574" s="1">
        <v>571</v>
      </c>
      <c r="B574" s="1" t="s">
        <v>1525</v>
      </c>
      <c r="C574" s="16" t="s">
        <v>5608</v>
      </c>
      <c r="D574" s="16" t="s">
        <v>5609</v>
      </c>
      <c r="E574" s="16" t="s">
        <v>1572</v>
      </c>
      <c r="F574" s="16" t="s">
        <v>1572</v>
      </c>
      <c r="G574" s="17">
        <v>21600</v>
      </c>
      <c r="H574" s="1">
        <v>2</v>
      </c>
      <c r="I574" s="13">
        <f t="shared" si="22"/>
        <v>43200</v>
      </c>
      <c r="J574" s="2">
        <v>1</v>
      </c>
      <c r="K574" s="2" t="s">
        <v>2949</v>
      </c>
      <c r="L574" s="1" t="s">
        <v>2460</v>
      </c>
      <c r="M574" s="23" t="s">
        <v>5610</v>
      </c>
      <c r="N574" s="1" t="s">
        <v>5611</v>
      </c>
      <c r="O574" s="1" t="s">
        <v>5612</v>
      </c>
      <c r="P574" s="1" t="s">
        <v>2</v>
      </c>
      <c r="Q574" s="1" t="s">
        <v>62</v>
      </c>
      <c r="R574" s="1"/>
      <c r="S574" s="23"/>
      <c r="T574" s="1" t="s">
        <v>63</v>
      </c>
      <c r="U574" s="20"/>
    </row>
    <row r="575" spans="1:21" s="8" customFormat="1" ht="23.25" customHeight="1">
      <c r="A575" s="1">
        <v>572</v>
      </c>
      <c r="B575" s="1" t="s">
        <v>1525</v>
      </c>
      <c r="C575" s="16" t="s">
        <v>6128</v>
      </c>
      <c r="D575" s="16" t="s">
        <v>6129</v>
      </c>
      <c r="E575" s="16" t="s">
        <v>1491</v>
      </c>
      <c r="F575" s="16" t="s">
        <v>1492</v>
      </c>
      <c r="G575" s="17">
        <v>16380</v>
      </c>
      <c r="H575" s="1">
        <v>2</v>
      </c>
      <c r="I575" s="13">
        <f t="shared" si="22"/>
        <v>32760</v>
      </c>
      <c r="J575" s="2">
        <v>1</v>
      </c>
      <c r="K575" s="2" t="s">
        <v>2574</v>
      </c>
      <c r="L575" s="1" t="s">
        <v>3070</v>
      </c>
      <c r="M575" s="23" t="s">
        <v>6130</v>
      </c>
      <c r="N575" s="1" t="s">
        <v>6131</v>
      </c>
      <c r="O575" s="1" t="s">
        <v>6132</v>
      </c>
      <c r="P575" s="1" t="s">
        <v>2</v>
      </c>
      <c r="Q575" s="1" t="s">
        <v>62</v>
      </c>
      <c r="R575" s="1"/>
      <c r="S575" s="23"/>
      <c r="T575" s="1" t="s">
        <v>63</v>
      </c>
      <c r="U575" s="20"/>
    </row>
    <row r="576" spans="1:21" s="8" customFormat="1" ht="23.25" customHeight="1">
      <c r="A576" s="1">
        <v>573</v>
      </c>
      <c r="B576" s="1" t="s">
        <v>1525</v>
      </c>
      <c r="C576" s="16" t="s">
        <v>5777</v>
      </c>
      <c r="D576" s="16" t="s">
        <v>5775</v>
      </c>
      <c r="E576" s="16" t="s">
        <v>5776</v>
      </c>
      <c r="F576" s="16" t="s">
        <v>5776</v>
      </c>
      <c r="G576" s="17">
        <v>15880</v>
      </c>
      <c r="H576" s="1">
        <v>2</v>
      </c>
      <c r="I576" s="13">
        <f t="shared" si="22"/>
        <v>31760</v>
      </c>
      <c r="J576" s="2">
        <v>1</v>
      </c>
      <c r="K576" s="2" t="s">
        <v>2582</v>
      </c>
      <c r="L576" s="1" t="s">
        <v>4013</v>
      </c>
      <c r="M576" s="23" t="s">
        <v>5778</v>
      </c>
      <c r="N576" s="1" t="s">
        <v>5779</v>
      </c>
      <c r="O576" s="1" t="s">
        <v>5780</v>
      </c>
      <c r="P576" s="1" t="s">
        <v>2</v>
      </c>
      <c r="Q576" s="1" t="s">
        <v>62</v>
      </c>
      <c r="R576" s="1"/>
      <c r="S576" s="23"/>
      <c r="T576" s="1" t="s">
        <v>63</v>
      </c>
      <c r="U576" s="20"/>
    </row>
    <row r="577" spans="1:21" s="8" customFormat="1" ht="23.25" customHeight="1">
      <c r="A577" s="1">
        <v>574</v>
      </c>
      <c r="B577" s="1" t="s">
        <v>1525</v>
      </c>
      <c r="C577" s="16" t="s">
        <v>5046</v>
      </c>
      <c r="D577" s="16" t="s">
        <v>5047</v>
      </c>
      <c r="E577" s="16" t="s">
        <v>1395</v>
      </c>
      <c r="F577" s="16" t="s">
        <v>1396</v>
      </c>
      <c r="G577" s="17">
        <v>15120</v>
      </c>
      <c r="H577" s="1">
        <v>2</v>
      </c>
      <c r="I577" s="13">
        <f t="shared" si="22"/>
        <v>30240</v>
      </c>
      <c r="J577" s="2">
        <v>1</v>
      </c>
      <c r="K577" s="2" t="s">
        <v>2026</v>
      </c>
      <c r="L577" s="1" t="s">
        <v>2608</v>
      </c>
      <c r="M577" s="23" t="s">
        <v>5048</v>
      </c>
      <c r="N577" s="1" t="s">
        <v>5049</v>
      </c>
      <c r="O577" s="1" t="s">
        <v>5050</v>
      </c>
      <c r="P577" s="1" t="s">
        <v>2</v>
      </c>
      <c r="Q577" s="1" t="s">
        <v>62</v>
      </c>
      <c r="R577" s="1"/>
      <c r="S577" s="23"/>
      <c r="T577" s="1" t="s">
        <v>63</v>
      </c>
      <c r="U577" s="20"/>
    </row>
    <row r="578" spans="1:21" s="8" customFormat="1" ht="23.25" customHeight="1">
      <c r="A578" s="1">
        <v>575</v>
      </c>
      <c r="B578" s="1" t="s">
        <v>1525</v>
      </c>
      <c r="C578" s="16" t="s">
        <v>5626</v>
      </c>
      <c r="D578" s="16" t="s">
        <v>5627</v>
      </c>
      <c r="E578" s="16" t="s">
        <v>4378</v>
      </c>
      <c r="F578" s="16" t="s">
        <v>4378</v>
      </c>
      <c r="G578" s="17">
        <v>19530</v>
      </c>
      <c r="H578" s="1">
        <v>2</v>
      </c>
      <c r="I578" s="13">
        <f t="shared" si="22"/>
        <v>39060</v>
      </c>
      <c r="J578" s="2">
        <v>1</v>
      </c>
      <c r="K578" s="2" t="s">
        <v>2769</v>
      </c>
      <c r="L578" s="1" t="s">
        <v>2363</v>
      </c>
      <c r="M578" s="23" t="s">
        <v>5628</v>
      </c>
      <c r="N578" s="1" t="s">
        <v>5629</v>
      </c>
      <c r="O578" s="1" t="s">
        <v>5630</v>
      </c>
      <c r="P578" s="1" t="s">
        <v>2</v>
      </c>
      <c r="Q578" s="1" t="s">
        <v>62</v>
      </c>
      <c r="R578" s="1"/>
      <c r="S578" s="23"/>
      <c r="T578" s="1" t="s">
        <v>63</v>
      </c>
      <c r="U578" s="20"/>
    </row>
    <row r="579" spans="1:21" s="8" customFormat="1" ht="23.25" customHeight="1">
      <c r="A579" s="1">
        <v>576</v>
      </c>
      <c r="B579" s="1" t="s">
        <v>1525</v>
      </c>
      <c r="C579" s="16" t="s">
        <v>5646</v>
      </c>
      <c r="D579" s="16" t="s">
        <v>5647</v>
      </c>
      <c r="E579" s="16" t="s">
        <v>1499</v>
      </c>
      <c r="F579" s="16" t="s">
        <v>98</v>
      </c>
      <c r="G579" s="17">
        <v>17640</v>
      </c>
      <c r="H579" s="1">
        <v>2</v>
      </c>
      <c r="I579" s="13">
        <f t="shared" si="22"/>
        <v>35280</v>
      </c>
      <c r="J579" s="2">
        <v>1</v>
      </c>
      <c r="K579" s="2" t="s">
        <v>2567</v>
      </c>
      <c r="L579" s="1" t="s">
        <v>4013</v>
      </c>
      <c r="M579" s="23" t="s">
        <v>5648</v>
      </c>
      <c r="N579" s="1" t="s">
        <v>5649</v>
      </c>
      <c r="O579" s="1" t="s">
        <v>5650</v>
      </c>
      <c r="P579" s="1" t="s">
        <v>2</v>
      </c>
      <c r="Q579" s="1" t="s">
        <v>62</v>
      </c>
      <c r="R579" s="1"/>
      <c r="S579" s="23"/>
      <c r="T579" s="1" t="s">
        <v>63</v>
      </c>
      <c r="U579" s="20"/>
    </row>
    <row r="580" spans="1:21" s="8" customFormat="1" ht="23.25" customHeight="1">
      <c r="A580" s="1">
        <v>577</v>
      </c>
      <c r="B580" s="1" t="s">
        <v>1525</v>
      </c>
      <c r="C580" s="16" t="s">
        <v>403</v>
      </c>
      <c r="D580" s="16" t="s">
        <v>404</v>
      </c>
      <c r="E580" s="16" t="s">
        <v>405</v>
      </c>
      <c r="F580" s="16" t="s">
        <v>407</v>
      </c>
      <c r="G580" s="17">
        <v>21170</v>
      </c>
      <c r="H580" s="1">
        <v>2</v>
      </c>
      <c r="I580" s="13">
        <v>42340</v>
      </c>
      <c r="J580" s="2">
        <v>2</v>
      </c>
      <c r="K580" s="2" t="s">
        <v>406</v>
      </c>
      <c r="L580" s="1" t="s">
        <v>90</v>
      </c>
      <c r="M580" s="23" t="s">
        <v>408</v>
      </c>
      <c r="N580" s="1" t="s">
        <v>409</v>
      </c>
      <c r="O580" s="1" t="s">
        <v>410</v>
      </c>
      <c r="P580" s="1" t="s">
        <v>2</v>
      </c>
      <c r="Q580" s="1" t="s">
        <v>62</v>
      </c>
      <c r="R580" s="1">
        <v>24</v>
      </c>
      <c r="S580" s="23"/>
      <c r="T580" s="1" t="s">
        <v>63</v>
      </c>
      <c r="U580" s="20"/>
    </row>
    <row r="581" spans="1:21" s="8" customFormat="1" ht="23.25" customHeight="1">
      <c r="A581" s="1">
        <v>578</v>
      </c>
      <c r="B581" s="1" t="s">
        <v>1525</v>
      </c>
      <c r="C581" s="16" t="s">
        <v>6416</v>
      </c>
      <c r="D581" s="16" t="s">
        <v>6417</v>
      </c>
      <c r="E581" s="16" t="s">
        <v>130</v>
      </c>
      <c r="F581" s="16" t="s">
        <v>117</v>
      </c>
      <c r="G581" s="17">
        <v>18900</v>
      </c>
      <c r="H581" s="1">
        <v>2</v>
      </c>
      <c r="I581" s="13">
        <f>H581*G581</f>
        <v>37800</v>
      </c>
      <c r="J581" s="2">
        <v>1</v>
      </c>
      <c r="K581" s="2" t="s">
        <v>3755</v>
      </c>
      <c r="L581" s="1" t="s">
        <v>2958</v>
      </c>
      <c r="M581" s="23" t="s">
        <v>6418</v>
      </c>
      <c r="N581" s="1" t="s">
        <v>6419</v>
      </c>
      <c r="O581" s="1" t="s">
        <v>6420</v>
      </c>
      <c r="P581" s="1" t="s">
        <v>2</v>
      </c>
      <c r="Q581" s="1" t="s">
        <v>62</v>
      </c>
      <c r="R581" s="1"/>
      <c r="S581" s="23"/>
      <c r="T581" s="1" t="s">
        <v>63</v>
      </c>
      <c r="U581" s="20"/>
    </row>
    <row r="582" spans="1:21" s="8" customFormat="1" ht="23.25" customHeight="1">
      <c r="A582" s="1">
        <v>579</v>
      </c>
      <c r="B582" s="1" t="s">
        <v>1525</v>
      </c>
      <c r="C582" s="16" t="s">
        <v>2956</v>
      </c>
      <c r="D582" s="16" t="s">
        <v>2957</v>
      </c>
      <c r="E582" s="16" t="s">
        <v>440</v>
      </c>
      <c r="F582" s="16" t="s">
        <v>441</v>
      </c>
      <c r="G582" s="17">
        <v>14000</v>
      </c>
      <c r="H582" s="1">
        <v>5</v>
      </c>
      <c r="I582" s="13">
        <v>70000</v>
      </c>
      <c r="J582" s="2">
        <v>5</v>
      </c>
      <c r="K582" s="2" t="s">
        <v>2958</v>
      </c>
      <c r="L582" s="1" t="s">
        <v>2475</v>
      </c>
      <c r="M582" s="23" t="s">
        <v>2959</v>
      </c>
      <c r="N582" s="1" t="s">
        <v>2960</v>
      </c>
      <c r="O582" s="1" t="s">
        <v>2961</v>
      </c>
      <c r="P582" s="1" t="s">
        <v>2</v>
      </c>
      <c r="Q582" s="1" t="s">
        <v>62</v>
      </c>
      <c r="R582" s="1">
        <v>297</v>
      </c>
      <c r="S582" s="23"/>
      <c r="T582" s="1" t="s">
        <v>63</v>
      </c>
      <c r="U582" s="20"/>
    </row>
    <row r="583" spans="1:21" s="8" customFormat="1" ht="23.25" customHeight="1">
      <c r="A583" s="1">
        <v>580</v>
      </c>
      <c r="B583" s="1" t="s">
        <v>1525</v>
      </c>
      <c r="C583" s="16" t="s">
        <v>4664</v>
      </c>
      <c r="D583" s="16" t="s">
        <v>4665</v>
      </c>
      <c r="E583" s="16" t="s">
        <v>4666</v>
      </c>
      <c r="F583" s="16" t="s">
        <v>4666</v>
      </c>
      <c r="G583" s="17">
        <v>11700</v>
      </c>
      <c r="H583" s="1">
        <v>2</v>
      </c>
      <c r="I583" s="13">
        <f>H583*G583</f>
        <v>23400</v>
      </c>
      <c r="J583" s="2">
        <v>1</v>
      </c>
      <c r="K583" s="2" t="s">
        <v>345</v>
      </c>
      <c r="L583" s="1" t="s">
        <v>3437</v>
      </c>
      <c r="M583" s="23" t="s">
        <v>4667</v>
      </c>
      <c r="N583" s="1" t="s">
        <v>4668</v>
      </c>
      <c r="O583" s="1" t="s">
        <v>4669</v>
      </c>
      <c r="P583" s="1" t="s">
        <v>2</v>
      </c>
      <c r="Q583" s="1" t="s">
        <v>61</v>
      </c>
      <c r="R583" s="1"/>
      <c r="S583" s="23"/>
      <c r="T583" s="1" t="s">
        <v>63</v>
      </c>
      <c r="U583" s="20"/>
    </row>
    <row r="584" spans="1:21" s="8" customFormat="1" ht="23.25" customHeight="1">
      <c r="A584" s="1">
        <v>581</v>
      </c>
      <c r="B584" s="1" t="s">
        <v>1525</v>
      </c>
      <c r="C584" s="16" t="s">
        <v>1384</v>
      </c>
      <c r="D584" s="16" t="s">
        <v>1385</v>
      </c>
      <c r="E584" s="16" t="s">
        <v>59</v>
      </c>
      <c r="F584" s="16" t="s">
        <v>56</v>
      </c>
      <c r="G584" s="17">
        <v>40320</v>
      </c>
      <c r="H584" s="1">
        <v>2</v>
      </c>
      <c r="I584" s="13">
        <v>80640</v>
      </c>
      <c r="J584" s="2">
        <v>2</v>
      </c>
      <c r="K584" s="2" t="s">
        <v>332</v>
      </c>
      <c r="L584" s="1" t="s">
        <v>332</v>
      </c>
      <c r="M584" s="23" t="s">
        <v>1386</v>
      </c>
      <c r="N584" s="1" t="s">
        <v>1387</v>
      </c>
      <c r="O584" s="1" t="s">
        <v>1388</v>
      </c>
      <c r="P584" s="1" t="s">
        <v>2</v>
      </c>
      <c r="Q584" s="1" t="s">
        <v>62</v>
      </c>
      <c r="R584" s="1"/>
      <c r="S584" s="23"/>
      <c r="T584" s="1" t="s">
        <v>63</v>
      </c>
      <c r="U584" s="20"/>
    </row>
    <row r="585" spans="1:21" s="8" customFormat="1" ht="23.25" customHeight="1">
      <c r="A585" s="1">
        <v>582</v>
      </c>
      <c r="B585" s="1" t="s">
        <v>1525</v>
      </c>
      <c r="C585" s="16" t="s">
        <v>6528</v>
      </c>
      <c r="D585" s="16" t="s">
        <v>6529</v>
      </c>
      <c r="E585" s="16" t="s">
        <v>4005</v>
      </c>
      <c r="F585" s="16" t="s">
        <v>4006</v>
      </c>
      <c r="G585" s="17">
        <v>16380</v>
      </c>
      <c r="H585" s="1">
        <v>2</v>
      </c>
      <c r="I585" s="13">
        <f>H585*G585</f>
        <v>32760</v>
      </c>
      <c r="J585" s="2">
        <v>1</v>
      </c>
      <c r="K585" s="2" t="s">
        <v>2861</v>
      </c>
      <c r="L585" s="1" t="s">
        <v>3352</v>
      </c>
      <c r="M585" s="23" t="s">
        <v>6530</v>
      </c>
      <c r="N585" s="1" t="s">
        <v>6531</v>
      </c>
      <c r="O585" s="1" t="s">
        <v>6532</v>
      </c>
      <c r="P585" s="1" t="s">
        <v>2</v>
      </c>
      <c r="Q585" s="1" t="s">
        <v>61</v>
      </c>
      <c r="R585" s="1"/>
      <c r="S585" s="23"/>
      <c r="T585" s="1" t="s">
        <v>63</v>
      </c>
      <c r="U585" s="20" t="s">
        <v>7101</v>
      </c>
    </row>
    <row r="586" spans="1:21" s="8" customFormat="1" ht="23.25" customHeight="1">
      <c r="A586" s="1">
        <v>583</v>
      </c>
      <c r="B586" s="1" t="s">
        <v>1525</v>
      </c>
      <c r="C586" s="16" t="s">
        <v>5593</v>
      </c>
      <c r="D586" s="16" t="s">
        <v>5594</v>
      </c>
      <c r="E586" s="16" t="s">
        <v>1395</v>
      </c>
      <c r="F586" s="16" t="s">
        <v>1396</v>
      </c>
      <c r="G586" s="17">
        <v>15120</v>
      </c>
      <c r="H586" s="1">
        <v>2</v>
      </c>
      <c r="I586" s="13">
        <f>H586*G586</f>
        <v>30240</v>
      </c>
      <c r="J586" s="2">
        <v>1</v>
      </c>
      <c r="K586" s="2" t="s">
        <v>2394</v>
      </c>
      <c r="L586" s="1" t="s">
        <v>4013</v>
      </c>
      <c r="M586" s="23" t="s">
        <v>5595</v>
      </c>
      <c r="N586" s="1" t="s">
        <v>5596</v>
      </c>
      <c r="O586" s="1" t="s">
        <v>5597</v>
      </c>
      <c r="P586" s="1" t="s">
        <v>2</v>
      </c>
      <c r="Q586" s="1" t="s">
        <v>62</v>
      </c>
      <c r="R586" s="1"/>
      <c r="S586" s="23"/>
      <c r="T586" s="1" t="s">
        <v>63</v>
      </c>
      <c r="U586" s="20"/>
    </row>
    <row r="587" spans="1:21" s="8" customFormat="1" ht="23.25" customHeight="1">
      <c r="A587" s="1">
        <v>584</v>
      </c>
      <c r="B587" s="1" t="s">
        <v>1525</v>
      </c>
      <c r="C587" s="16" t="s">
        <v>6720</v>
      </c>
      <c r="D587" s="16" t="s">
        <v>6721</v>
      </c>
      <c r="E587" s="16" t="s">
        <v>111</v>
      </c>
      <c r="F587" s="16" t="s">
        <v>56</v>
      </c>
      <c r="G587" s="17">
        <v>35280</v>
      </c>
      <c r="H587" s="1">
        <v>2</v>
      </c>
      <c r="I587" s="13">
        <v>70560</v>
      </c>
      <c r="J587" s="2">
        <v>2</v>
      </c>
      <c r="K587" s="2" t="s">
        <v>3719</v>
      </c>
      <c r="L587" s="1" t="s">
        <v>3719</v>
      </c>
      <c r="M587" s="23" t="s">
        <v>6722</v>
      </c>
      <c r="N587" s="1" t="s">
        <v>6723</v>
      </c>
      <c r="O587" s="1" t="s">
        <v>6724</v>
      </c>
      <c r="P587" s="1" t="s">
        <v>2</v>
      </c>
      <c r="Q587" s="1" t="s">
        <v>62</v>
      </c>
      <c r="R587" s="1"/>
      <c r="S587" s="23"/>
      <c r="T587" s="1" t="s">
        <v>63</v>
      </c>
      <c r="U587" s="20"/>
    </row>
    <row r="588" spans="1:21" s="8" customFormat="1" ht="23.25" customHeight="1">
      <c r="A588" s="1">
        <v>585</v>
      </c>
      <c r="B588" s="1" t="s">
        <v>1525</v>
      </c>
      <c r="C588" s="16" t="s">
        <v>1754</v>
      </c>
      <c r="D588" s="16" t="s">
        <v>1755</v>
      </c>
      <c r="E588" s="16" t="s">
        <v>1615</v>
      </c>
      <c r="F588" s="16" t="s">
        <v>1540</v>
      </c>
      <c r="G588" s="17">
        <v>19620</v>
      </c>
      <c r="H588" s="1">
        <v>2</v>
      </c>
      <c r="I588" s="13">
        <f>H588*G588</f>
        <v>39240</v>
      </c>
      <c r="J588" s="2">
        <v>1</v>
      </c>
      <c r="K588" s="2" t="s">
        <v>1753</v>
      </c>
      <c r="L588" s="1" t="s">
        <v>658</v>
      </c>
      <c r="M588" s="23" t="s">
        <v>1756</v>
      </c>
      <c r="N588" s="1" t="s">
        <v>1757</v>
      </c>
      <c r="O588" s="1" t="s">
        <v>1758</v>
      </c>
      <c r="P588" s="1" t="s">
        <v>2</v>
      </c>
      <c r="Q588" s="1" t="s">
        <v>62</v>
      </c>
      <c r="R588" s="1"/>
      <c r="S588" s="23"/>
      <c r="T588" s="1" t="s">
        <v>63</v>
      </c>
      <c r="U588" s="20"/>
    </row>
    <row r="589" spans="1:21" s="8" customFormat="1" ht="23.25" customHeight="1">
      <c r="A589" s="1">
        <v>586</v>
      </c>
      <c r="B589" s="1" t="s">
        <v>1525</v>
      </c>
      <c r="C589" s="16" t="s">
        <v>6569</v>
      </c>
      <c r="D589" s="16" t="s">
        <v>6570</v>
      </c>
      <c r="E589" s="16" t="s">
        <v>111</v>
      </c>
      <c r="F589" s="16" t="s">
        <v>56</v>
      </c>
      <c r="G589" s="17">
        <v>35280</v>
      </c>
      <c r="H589" s="1">
        <v>2</v>
      </c>
      <c r="I589" s="13">
        <v>70560</v>
      </c>
      <c r="J589" s="2">
        <v>2</v>
      </c>
      <c r="K589" s="2" t="s">
        <v>2575</v>
      </c>
      <c r="L589" s="1" t="s">
        <v>2687</v>
      </c>
      <c r="M589" s="23" t="s">
        <v>6571</v>
      </c>
      <c r="N589" s="1" t="s">
        <v>6572</v>
      </c>
      <c r="O589" s="1" t="s">
        <v>6573</v>
      </c>
      <c r="P589" s="1" t="s">
        <v>2</v>
      </c>
      <c r="Q589" s="1" t="s">
        <v>62</v>
      </c>
      <c r="R589" s="1"/>
      <c r="S589" s="23"/>
      <c r="T589" s="1" t="s">
        <v>63</v>
      </c>
      <c r="U589" s="20"/>
    </row>
    <row r="590" spans="1:21" s="8" customFormat="1" ht="23.25" customHeight="1">
      <c r="A590" s="1">
        <v>587</v>
      </c>
      <c r="B590" s="1" t="s">
        <v>1525</v>
      </c>
      <c r="C590" s="16" t="s">
        <v>5702</v>
      </c>
      <c r="D590" s="16" t="s">
        <v>5703</v>
      </c>
      <c r="E590" s="16" t="s">
        <v>223</v>
      </c>
      <c r="F590" s="16" t="s">
        <v>223</v>
      </c>
      <c r="G590" s="17">
        <v>17640</v>
      </c>
      <c r="H590" s="1">
        <v>2</v>
      </c>
      <c r="I590" s="13">
        <f>H590*G590</f>
        <v>35280</v>
      </c>
      <c r="J590" s="2">
        <v>1</v>
      </c>
      <c r="K590" s="2" t="s">
        <v>2849</v>
      </c>
      <c r="L590" s="1" t="s">
        <v>2881</v>
      </c>
      <c r="M590" s="23" t="s">
        <v>5704</v>
      </c>
      <c r="N590" s="1" t="s">
        <v>5705</v>
      </c>
      <c r="O590" s="1" t="s">
        <v>5706</v>
      </c>
      <c r="P590" s="1" t="s">
        <v>2</v>
      </c>
      <c r="Q590" s="1" t="s">
        <v>62</v>
      </c>
      <c r="R590" s="1"/>
      <c r="S590" s="23"/>
      <c r="T590" s="1" t="s">
        <v>63</v>
      </c>
      <c r="U590" s="20"/>
    </row>
    <row r="591" spans="1:21" s="8" customFormat="1" ht="23.25" customHeight="1">
      <c r="A591" s="1">
        <v>588</v>
      </c>
      <c r="B591" s="1" t="s">
        <v>1525</v>
      </c>
      <c r="C591" s="16" t="s">
        <v>1804</v>
      </c>
      <c r="D591" s="16" t="s">
        <v>1805</v>
      </c>
      <c r="E591" s="16" t="s">
        <v>994</v>
      </c>
      <c r="F591" s="16" t="s">
        <v>21</v>
      </c>
      <c r="G591" s="17">
        <v>52920</v>
      </c>
      <c r="H591" s="1">
        <v>2</v>
      </c>
      <c r="I591" s="13">
        <v>105840</v>
      </c>
      <c r="J591" s="2">
        <v>2</v>
      </c>
      <c r="K591" s="2" t="s">
        <v>639</v>
      </c>
      <c r="L591" s="1" t="s">
        <v>1086</v>
      </c>
      <c r="M591" s="23" t="s">
        <v>1806</v>
      </c>
      <c r="N591" s="1" t="s">
        <v>1807</v>
      </c>
      <c r="O591" s="1" t="s">
        <v>1808</v>
      </c>
      <c r="P591" s="1" t="s">
        <v>2</v>
      </c>
      <c r="Q591" s="1" t="s">
        <v>62</v>
      </c>
      <c r="R591" s="1"/>
      <c r="S591" s="23"/>
      <c r="T591" s="1" t="s">
        <v>63</v>
      </c>
      <c r="U591" s="20"/>
    </row>
    <row r="592" spans="1:21" s="8" customFormat="1" ht="23.25" customHeight="1">
      <c r="A592" s="1">
        <v>589</v>
      </c>
      <c r="B592" s="1" t="s">
        <v>1525</v>
      </c>
      <c r="C592" s="16" t="s">
        <v>3148</v>
      </c>
      <c r="D592" s="16" t="s">
        <v>641</v>
      </c>
      <c r="E592" s="16" t="s">
        <v>642</v>
      </c>
      <c r="F592" s="16" t="s">
        <v>642</v>
      </c>
      <c r="G592" s="17">
        <v>19800</v>
      </c>
      <c r="H592" s="1">
        <v>2</v>
      </c>
      <c r="I592" s="13">
        <f t="shared" ref="I592:I600" si="23">H592*G592</f>
        <v>39600</v>
      </c>
      <c r="J592" s="2">
        <v>1</v>
      </c>
      <c r="K592" s="2" t="s">
        <v>2534</v>
      </c>
      <c r="L592" s="1" t="s">
        <v>2596</v>
      </c>
      <c r="M592" s="23" t="s">
        <v>3149</v>
      </c>
      <c r="N592" s="1" t="s">
        <v>3150</v>
      </c>
      <c r="O592" s="1" t="s">
        <v>3151</v>
      </c>
      <c r="P592" s="1" t="s">
        <v>2594</v>
      </c>
      <c r="Q592" s="1" t="s">
        <v>62</v>
      </c>
      <c r="R592" s="1">
        <v>415</v>
      </c>
      <c r="S592" s="23"/>
      <c r="T592" s="1" t="s">
        <v>63</v>
      </c>
      <c r="U592" s="20"/>
    </row>
    <row r="593" spans="1:34" s="8" customFormat="1" ht="23.25" customHeight="1">
      <c r="A593" s="1">
        <v>590</v>
      </c>
      <c r="B593" s="1" t="s">
        <v>1525</v>
      </c>
      <c r="C593" s="16" t="s">
        <v>3516</v>
      </c>
      <c r="D593" s="16" t="s">
        <v>641</v>
      </c>
      <c r="E593" s="16" t="s">
        <v>642</v>
      </c>
      <c r="F593" s="16" t="s">
        <v>642</v>
      </c>
      <c r="G593" s="17">
        <v>19800</v>
      </c>
      <c r="H593" s="1">
        <v>2</v>
      </c>
      <c r="I593" s="13">
        <f t="shared" si="23"/>
        <v>39600</v>
      </c>
      <c r="J593" s="2">
        <v>1</v>
      </c>
      <c r="K593" s="2" t="s">
        <v>2534</v>
      </c>
      <c r="L593" s="1" t="s">
        <v>2596</v>
      </c>
      <c r="M593" s="23" t="s">
        <v>3517</v>
      </c>
      <c r="N593" s="1" t="s">
        <v>3518</v>
      </c>
      <c r="O593" s="1" t="s">
        <v>3519</v>
      </c>
      <c r="P593" s="1" t="s">
        <v>2594</v>
      </c>
      <c r="Q593" s="1" t="s">
        <v>62</v>
      </c>
      <c r="R593" s="1">
        <v>650</v>
      </c>
      <c r="S593" s="23"/>
      <c r="T593" s="1" t="s">
        <v>63</v>
      </c>
      <c r="U593" s="20"/>
    </row>
    <row r="594" spans="1:34" s="8" customFormat="1" ht="23.25" customHeight="1">
      <c r="A594" s="1">
        <v>591</v>
      </c>
      <c r="B594" s="1" t="s">
        <v>1525</v>
      </c>
      <c r="C594" s="16" t="s">
        <v>7398</v>
      </c>
      <c r="D594" s="16" t="s">
        <v>641</v>
      </c>
      <c r="E594" s="16" t="s">
        <v>642</v>
      </c>
      <c r="F594" s="16" t="s">
        <v>642</v>
      </c>
      <c r="G594" s="17">
        <v>19800</v>
      </c>
      <c r="H594" s="1">
        <v>2</v>
      </c>
      <c r="I594" s="13">
        <f t="shared" si="23"/>
        <v>39600</v>
      </c>
      <c r="J594" s="2">
        <v>1</v>
      </c>
      <c r="K594" s="2" t="s">
        <v>2534</v>
      </c>
      <c r="L594" s="1" t="s">
        <v>2596</v>
      </c>
      <c r="M594" s="23" t="s">
        <v>7397</v>
      </c>
      <c r="N594" s="1" t="s">
        <v>7396</v>
      </c>
      <c r="O594" s="1" t="s">
        <v>7395</v>
      </c>
      <c r="P594" s="1" t="s">
        <v>2594</v>
      </c>
      <c r="Q594" s="1" t="s">
        <v>62</v>
      </c>
      <c r="R594" s="1"/>
      <c r="S594" s="23"/>
      <c r="T594" s="1" t="s">
        <v>63</v>
      </c>
      <c r="U594" s="20"/>
      <c r="W594" s="8" t="s">
        <v>7384</v>
      </c>
      <c r="Z594" s="8" t="s">
        <v>7383</v>
      </c>
      <c r="AA594" s="8" t="s">
        <v>7394</v>
      </c>
      <c r="AD594" s="8" t="s">
        <v>7381</v>
      </c>
      <c r="AH594" s="8" t="s">
        <v>7381</v>
      </c>
    </row>
    <row r="595" spans="1:34" s="8" customFormat="1" ht="23.25" customHeight="1">
      <c r="A595" s="1">
        <v>592</v>
      </c>
      <c r="B595" s="1" t="s">
        <v>1525</v>
      </c>
      <c r="C595" s="16" t="s">
        <v>7393</v>
      </c>
      <c r="D595" s="16" t="s">
        <v>641</v>
      </c>
      <c r="E595" s="16" t="s">
        <v>642</v>
      </c>
      <c r="F595" s="16" t="s">
        <v>642</v>
      </c>
      <c r="G595" s="17">
        <v>19800</v>
      </c>
      <c r="H595" s="1">
        <v>2</v>
      </c>
      <c r="I595" s="13">
        <f t="shared" si="23"/>
        <v>39600</v>
      </c>
      <c r="J595" s="2">
        <v>1</v>
      </c>
      <c r="K595" s="2" t="s">
        <v>2534</v>
      </c>
      <c r="L595" s="1" t="s">
        <v>2596</v>
      </c>
      <c r="M595" s="23" t="s">
        <v>7392</v>
      </c>
      <c r="N595" s="1" t="s">
        <v>7391</v>
      </c>
      <c r="O595" s="1" t="s">
        <v>7390</v>
      </c>
      <c r="P595" s="1" t="s">
        <v>2594</v>
      </c>
      <c r="Q595" s="1" t="s">
        <v>62</v>
      </c>
      <c r="R595" s="1"/>
      <c r="S595" s="23"/>
      <c r="T595" s="1" t="s">
        <v>63</v>
      </c>
      <c r="U595" s="20"/>
      <c r="W595" s="8" t="s">
        <v>7384</v>
      </c>
      <c r="Z595" s="8" t="s">
        <v>7383</v>
      </c>
      <c r="AA595" s="8" t="s">
        <v>7389</v>
      </c>
      <c r="AD595" s="8" t="s">
        <v>7381</v>
      </c>
      <c r="AH595" s="8" t="s">
        <v>7381</v>
      </c>
    </row>
    <row r="596" spans="1:34" s="8" customFormat="1" ht="23.25" customHeight="1">
      <c r="A596" s="1">
        <v>593</v>
      </c>
      <c r="B596" s="1" t="s">
        <v>1525</v>
      </c>
      <c r="C596" s="16" t="s">
        <v>7388</v>
      </c>
      <c r="D596" s="16" t="s">
        <v>641</v>
      </c>
      <c r="E596" s="16" t="s">
        <v>642</v>
      </c>
      <c r="F596" s="16" t="s">
        <v>642</v>
      </c>
      <c r="G596" s="17">
        <v>19800</v>
      </c>
      <c r="H596" s="1">
        <v>2</v>
      </c>
      <c r="I596" s="13">
        <f t="shared" si="23"/>
        <v>39600</v>
      </c>
      <c r="J596" s="2">
        <v>1</v>
      </c>
      <c r="K596" s="2" t="s">
        <v>2534</v>
      </c>
      <c r="L596" s="1" t="s">
        <v>2596</v>
      </c>
      <c r="M596" s="23" t="s">
        <v>7387</v>
      </c>
      <c r="N596" s="1" t="s">
        <v>7386</v>
      </c>
      <c r="O596" s="1" t="s">
        <v>7385</v>
      </c>
      <c r="P596" s="1" t="s">
        <v>2594</v>
      </c>
      <c r="Q596" s="1" t="s">
        <v>62</v>
      </c>
      <c r="R596" s="1"/>
      <c r="S596" s="23"/>
      <c r="T596" s="1" t="s">
        <v>63</v>
      </c>
      <c r="U596" s="20"/>
      <c r="W596" s="8" t="s">
        <v>7384</v>
      </c>
      <c r="Z596" s="8" t="s">
        <v>7383</v>
      </c>
      <c r="AA596" s="8" t="s">
        <v>7382</v>
      </c>
      <c r="AD596" s="8" t="s">
        <v>7381</v>
      </c>
      <c r="AH596" s="8" t="s">
        <v>7381</v>
      </c>
    </row>
    <row r="597" spans="1:34" s="8" customFormat="1" ht="23.25" customHeight="1">
      <c r="A597" s="1">
        <v>594</v>
      </c>
      <c r="B597" s="1" t="s">
        <v>1525</v>
      </c>
      <c r="C597" s="16" t="s">
        <v>3210</v>
      </c>
      <c r="D597" s="16" t="s">
        <v>641</v>
      </c>
      <c r="E597" s="16" t="s">
        <v>642</v>
      </c>
      <c r="F597" s="16" t="s">
        <v>642</v>
      </c>
      <c r="G597" s="17">
        <v>19800</v>
      </c>
      <c r="H597" s="1">
        <v>2</v>
      </c>
      <c r="I597" s="13">
        <f t="shared" si="23"/>
        <v>39600</v>
      </c>
      <c r="J597" s="2">
        <v>1</v>
      </c>
      <c r="K597" s="2" t="s">
        <v>2534</v>
      </c>
      <c r="L597" s="1" t="s">
        <v>2596</v>
      </c>
      <c r="M597" s="23" t="s">
        <v>3211</v>
      </c>
      <c r="N597" s="1" t="s">
        <v>3212</v>
      </c>
      <c r="O597" s="1" t="s">
        <v>3213</v>
      </c>
      <c r="P597" s="1" t="s">
        <v>2594</v>
      </c>
      <c r="Q597" s="1" t="s">
        <v>62</v>
      </c>
      <c r="R597" s="1">
        <v>458</v>
      </c>
      <c r="S597" s="23"/>
      <c r="T597" s="1" t="s">
        <v>63</v>
      </c>
      <c r="U597" s="20"/>
    </row>
    <row r="598" spans="1:34" s="8" customFormat="1" ht="23.25" customHeight="1">
      <c r="A598" s="1">
        <v>595</v>
      </c>
      <c r="B598" s="1" t="s">
        <v>1525</v>
      </c>
      <c r="C598" s="16" t="s">
        <v>2595</v>
      </c>
      <c r="D598" s="16" t="s">
        <v>641</v>
      </c>
      <c r="E598" s="16" t="s">
        <v>642</v>
      </c>
      <c r="F598" s="16" t="s">
        <v>642</v>
      </c>
      <c r="G598" s="17">
        <v>19800</v>
      </c>
      <c r="H598" s="1">
        <v>2</v>
      </c>
      <c r="I598" s="13">
        <f t="shared" si="23"/>
        <v>39600</v>
      </c>
      <c r="J598" s="2">
        <v>1</v>
      </c>
      <c r="K598" s="2" t="s">
        <v>2534</v>
      </c>
      <c r="L598" s="1" t="s">
        <v>2596</v>
      </c>
      <c r="M598" s="23" t="s">
        <v>2597</v>
      </c>
      <c r="N598" s="1" t="s">
        <v>2598</v>
      </c>
      <c r="O598" s="1" t="s">
        <v>2599</v>
      </c>
      <c r="P598" s="1" t="s">
        <v>2594</v>
      </c>
      <c r="Q598" s="1" t="s">
        <v>62</v>
      </c>
      <c r="R598" s="1">
        <v>116</v>
      </c>
      <c r="S598" s="23"/>
      <c r="T598" s="1" t="s">
        <v>63</v>
      </c>
      <c r="U598" s="20"/>
    </row>
    <row r="599" spans="1:34" s="8" customFormat="1" ht="23.25" customHeight="1">
      <c r="A599" s="1">
        <v>596</v>
      </c>
      <c r="B599" s="1" t="s">
        <v>1527</v>
      </c>
      <c r="C599" s="16" t="s">
        <v>553</v>
      </c>
      <c r="D599" s="16" t="s">
        <v>554</v>
      </c>
      <c r="E599" s="16" t="s">
        <v>466</v>
      </c>
      <c r="F599" s="16" t="s">
        <v>469</v>
      </c>
      <c r="G599" s="17">
        <v>17100</v>
      </c>
      <c r="H599" s="1">
        <v>2</v>
      </c>
      <c r="I599" s="13">
        <f t="shared" si="23"/>
        <v>34200</v>
      </c>
      <c r="J599" s="2">
        <v>1</v>
      </c>
      <c r="K599" s="2" t="s">
        <v>555</v>
      </c>
      <c r="L599" s="1" t="s">
        <v>556</v>
      </c>
      <c r="M599" s="23" t="s">
        <v>557</v>
      </c>
      <c r="N599" s="1" t="s">
        <v>558</v>
      </c>
      <c r="O599" s="1" t="s">
        <v>559</v>
      </c>
      <c r="P599" s="1" t="s">
        <v>552</v>
      </c>
      <c r="Q599" s="1" t="s">
        <v>62</v>
      </c>
      <c r="R599" s="1">
        <v>102</v>
      </c>
      <c r="S599" s="23"/>
      <c r="T599" s="1" t="s">
        <v>63</v>
      </c>
      <c r="U599" s="20"/>
    </row>
    <row r="600" spans="1:34" s="8" customFormat="1" ht="23.25" customHeight="1">
      <c r="A600" s="1">
        <v>597</v>
      </c>
      <c r="B600" s="1" t="s">
        <v>1527</v>
      </c>
      <c r="C600" s="16" t="s">
        <v>3701</v>
      </c>
      <c r="D600" s="16" t="s">
        <v>3702</v>
      </c>
      <c r="E600" s="16" t="s">
        <v>3703</v>
      </c>
      <c r="F600" s="16" t="s">
        <v>3705</v>
      </c>
      <c r="G600" s="17">
        <v>15120</v>
      </c>
      <c r="H600" s="1">
        <v>2</v>
      </c>
      <c r="I600" s="13">
        <f t="shared" si="23"/>
        <v>30240</v>
      </c>
      <c r="J600" s="2">
        <v>1</v>
      </c>
      <c r="K600" s="2" t="s">
        <v>3704</v>
      </c>
      <c r="L600" s="1" t="s">
        <v>2564</v>
      </c>
      <c r="M600" s="23" t="s">
        <v>3706</v>
      </c>
      <c r="N600" s="1" t="s">
        <v>3707</v>
      </c>
      <c r="O600" s="1" t="s">
        <v>3708</v>
      </c>
      <c r="P600" s="1" t="s">
        <v>74</v>
      </c>
      <c r="Q600" s="1" t="s">
        <v>62</v>
      </c>
      <c r="R600" s="1"/>
      <c r="S600" s="23"/>
      <c r="T600" s="1" t="s">
        <v>63</v>
      </c>
      <c r="U600" s="20" t="s">
        <v>7146</v>
      </c>
    </row>
    <row r="601" spans="1:34" s="8" customFormat="1" ht="23.25" customHeight="1">
      <c r="A601" s="1">
        <v>598</v>
      </c>
      <c r="B601" s="1" t="s">
        <v>1527</v>
      </c>
      <c r="C601" s="16" t="s">
        <v>545</v>
      </c>
      <c r="D601" s="16" t="s">
        <v>546</v>
      </c>
      <c r="E601" s="16" t="s">
        <v>547</v>
      </c>
      <c r="F601" s="16" t="s">
        <v>547</v>
      </c>
      <c r="G601" s="17">
        <v>53280</v>
      </c>
      <c r="H601" s="1">
        <v>2</v>
      </c>
      <c r="I601" s="13">
        <v>106560</v>
      </c>
      <c r="J601" s="2">
        <v>2</v>
      </c>
      <c r="K601" s="2" t="s">
        <v>548</v>
      </c>
      <c r="L601" s="1" t="s">
        <v>427</v>
      </c>
      <c r="M601" s="23" t="s">
        <v>549</v>
      </c>
      <c r="N601" s="1" t="s">
        <v>550</v>
      </c>
      <c r="O601" s="1" t="s">
        <v>551</v>
      </c>
      <c r="P601" s="1" t="s">
        <v>74</v>
      </c>
      <c r="Q601" s="1" t="s">
        <v>62</v>
      </c>
      <c r="R601" s="1">
        <v>166</v>
      </c>
      <c r="S601" s="23"/>
      <c r="T601" s="1" t="s">
        <v>63</v>
      </c>
      <c r="U601" s="20"/>
    </row>
    <row r="602" spans="1:34" s="8" customFormat="1" ht="23.25" customHeight="1">
      <c r="A602" s="1">
        <v>599</v>
      </c>
      <c r="B602" s="1" t="s">
        <v>1527</v>
      </c>
      <c r="C602" s="16" t="s">
        <v>4008</v>
      </c>
      <c r="D602" s="16" t="s">
        <v>4009</v>
      </c>
      <c r="E602" s="16" t="s">
        <v>3692</v>
      </c>
      <c r="F602" s="16" t="s">
        <v>3692</v>
      </c>
      <c r="G602" s="17">
        <v>15840</v>
      </c>
      <c r="H602" s="1">
        <v>2</v>
      </c>
      <c r="I602" s="13">
        <f t="shared" ref="I602:I608" si="24">H602*G602</f>
        <v>31680</v>
      </c>
      <c r="J602" s="2">
        <v>1</v>
      </c>
      <c r="K602" s="2" t="s">
        <v>4007</v>
      </c>
      <c r="L602" s="1" t="s">
        <v>2589</v>
      </c>
      <c r="M602" s="23" t="s">
        <v>4010</v>
      </c>
      <c r="N602" s="1" t="s">
        <v>4011</v>
      </c>
      <c r="O602" s="1" t="s">
        <v>4012</v>
      </c>
      <c r="P602" s="1" t="s">
        <v>1397</v>
      </c>
      <c r="Q602" s="1" t="s">
        <v>61</v>
      </c>
      <c r="R602" s="1"/>
      <c r="S602" s="23"/>
      <c r="T602" s="1" t="s">
        <v>63</v>
      </c>
      <c r="U602" s="20"/>
    </row>
    <row r="603" spans="1:34" s="8" customFormat="1" ht="23.25" customHeight="1">
      <c r="A603" s="1">
        <v>600</v>
      </c>
      <c r="B603" s="1" t="s">
        <v>1527</v>
      </c>
      <c r="C603" s="16" t="s">
        <v>6537</v>
      </c>
      <c r="D603" s="16" t="s">
        <v>4826</v>
      </c>
      <c r="E603" s="16" t="s">
        <v>3458</v>
      </c>
      <c r="F603" s="16" t="s">
        <v>3458</v>
      </c>
      <c r="G603" s="17">
        <v>9000</v>
      </c>
      <c r="H603" s="1">
        <v>2</v>
      </c>
      <c r="I603" s="13">
        <f t="shared" si="24"/>
        <v>18000</v>
      </c>
      <c r="J603" s="2">
        <v>1</v>
      </c>
      <c r="K603" s="2" t="s">
        <v>2861</v>
      </c>
      <c r="L603" s="1" t="s">
        <v>2966</v>
      </c>
      <c r="M603" s="23" t="s">
        <v>6538</v>
      </c>
      <c r="N603" s="1" t="s">
        <v>6539</v>
      </c>
      <c r="O603" s="1" t="s">
        <v>6540</v>
      </c>
      <c r="P603" s="1" t="s">
        <v>3455</v>
      </c>
      <c r="Q603" s="1" t="s">
        <v>62</v>
      </c>
      <c r="R603" s="1"/>
      <c r="S603" s="23"/>
      <c r="T603" s="1" t="s">
        <v>63</v>
      </c>
      <c r="U603" s="20"/>
    </row>
    <row r="604" spans="1:34" s="8" customFormat="1" ht="23.25" customHeight="1">
      <c r="A604" s="1">
        <v>601</v>
      </c>
      <c r="B604" s="1" t="s">
        <v>1527</v>
      </c>
      <c r="C604" s="16" t="s">
        <v>3456</v>
      </c>
      <c r="D604" s="16" t="s">
        <v>3457</v>
      </c>
      <c r="E604" s="16" t="s">
        <v>3458</v>
      </c>
      <c r="F604" s="16" t="s">
        <v>3458</v>
      </c>
      <c r="G604" s="17">
        <v>9000</v>
      </c>
      <c r="H604" s="1">
        <v>2</v>
      </c>
      <c r="I604" s="13">
        <f t="shared" si="24"/>
        <v>18000</v>
      </c>
      <c r="J604" s="2">
        <v>1</v>
      </c>
      <c r="K604" s="2" t="s">
        <v>2396</v>
      </c>
      <c r="L604" s="1" t="s">
        <v>2549</v>
      </c>
      <c r="M604" s="23" t="s">
        <v>3459</v>
      </c>
      <c r="N604" s="1" t="s">
        <v>3460</v>
      </c>
      <c r="O604" s="1" t="s">
        <v>3461</v>
      </c>
      <c r="P604" s="1" t="s">
        <v>3455</v>
      </c>
      <c r="Q604" s="1" t="s">
        <v>62</v>
      </c>
      <c r="R604" s="1">
        <v>631</v>
      </c>
      <c r="S604" s="23"/>
      <c r="T604" s="1" t="s">
        <v>63</v>
      </c>
      <c r="U604" s="20" t="s">
        <v>2165</v>
      </c>
    </row>
    <row r="605" spans="1:34" s="8" customFormat="1" ht="23.25" customHeight="1">
      <c r="A605" s="1">
        <v>602</v>
      </c>
      <c r="B605" s="1" t="s">
        <v>1527</v>
      </c>
      <c r="C605" s="16" t="s">
        <v>5838</v>
      </c>
      <c r="D605" s="16" t="s">
        <v>5839</v>
      </c>
      <c r="E605" s="16" t="s">
        <v>3458</v>
      </c>
      <c r="F605" s="16" t="s">
        <v>3458</v>
      </c>
      <c r="G605" s="17">
        <v>9000</v>
      </c>
      <c r="H605" s="1">
        <v>2</v>
      </c>
      <c r="I605" s="13">
        <f t="shared" si="24"/>
        <v>18000</v>
      </c>
      <c r="J605" s="2">
        <v>1</v>
      </c>
      <c r="K605" s="2" t="s">
        <v>2722</v>
      </c>
      <c r="L605" s="1" t="s">
        <v>2363</v>
      </c>
      <c r="M605" s="23" t="s">
        <v>5840</v>
      </c>
      <c r="N605" s="1" t="s">
        <v>5841</v>
      </c>
      <c r="O605" s="1" t="s">
        <v>5842</v>
      </c>
      <c r="P605" s="1" t="s">
        <v>3455</v>
      </c>
      <c r="Q605" s="1" t="s">
        <v>62</v>
      </c>
      <c r="R605" s="1"/>
      <c r="S605" s="23"/>
      <c r="T605" s="1" t="s">
        <v>63</v>
      </c>
      <c r="U605" s="20" t="s">
        <v>2165</v>
      </c>
    </row>
    <row r="606" spans="1:34" s="8" customFormat="1" ht="23.25" customHeight="1">
      <c r="A606" s="1">
        <v>603</v>
      </c>
      <c r="B606" s="1" t="s">
        <v>1527</v>
      </c>
      <c r="C606" s="16" t="s">
        <v>6476</v>
      </c>
      <c r="D606" s="16" t="s">
        <v>6477</v>
      </c>
      <c r="E606" s="16" t="s">
        <v>3458</v>
      </c>
      <c r="F606" s="16" t="s">
        <v>3458</v>
      </c>
      <c r="G606" s="17">
        <v>9000</v>
      </c>
      <c r="H606" s="1">
        <v>2</v>
      </c>
      <c r="I606" s="13">
        <f t="shared" si="24"/>
        <v>18000</v>
      </c>
      <c r="J606" s="2">
        <v>1</v>
      </c>
      <c r="K606" s="2" t="s">
        <v>3485</v>
      </c>
      <c r="L606" s="1" t="s">
        <v>2861</v>
      </c>
      <c r="M606" s="23" t="s">
        <v>6478</v>
      </c>
      <c r="N606" s="1" t="s">
        <v>6479</v>
      </c>
      <c r="O606" s="1" t="s">
        <v>6480</v>
      </c>
      <c r="P606" s="1" t="s">
        <v>3455</v>
      </c>
      <c r="Q606" s="1" t="s">
        <v>62</v>
      </c>
      <c r="R606" s="1"/>
      <c r="S606" s="23"/>
      <c r="T606" s="1" t="s">
        <v>63</v>
      </c>
      <c r="U606" s="20"/>
    </row>
    <row r="607" spans="1:34" s="8" customFormat="1" ht="23.25" customHeight="1">
      <c r="A607" s="1">
        <v>604</v>
      </c>
      <c r="B607" s="1" t="s">
        <v>1527</v>
      </c>
      <c r="C607" s="16" t="s">
        <v>2164</v>
      </c>
      <c r="D607" s="16" t="s">
        <v>489</v>
      </c>
      <c r="E607" s="16" t="s">
        <v>490</v>
      </c>
      <c r="F607" s="16" t="s">
        <v>491</v>
      </c>
      <c r="G607" s="17">
        <v>14040</v>
      </c>
      <c r="H607" s="1">
        <v>2</v>
      </c>
      <c r="I607" s="13">
        <f t="shared" si="24"/>
        <v>28080</v>
      </c>
      <c r="J607" s="2">
        <v>1</v>
      </c>
      <c r="K607" s="2" t="s">
        <v>159</v>
      </c>
      <c r="L607" s="1" t="s">
        <v>248</v>
      </c>
      <c r="M607" s="23" t="s">
        <v>492</v>
      </c>
      <c r="N607" s="1" t="s">
        <v>493</v>
      </c>
      <c r="O607" s="1" t="s">
        <v>494</v>
      </c>
      <c r="P607" s="1" t="s">
        <v>119</v>
      </c>
      <c r="Q607" s="1" t="s">
        <v>62</v>
      </c>
      <c r="R607" s="1">
        <v>43</v>
      </c>
      <c r="S607" s="23"/>
      <c r="T607" s="1" t="s">
        <v>63</v>
      </c>
      <c r="U607" s="20" t="s">
        <v>2210</v>
      </c>
    </row>
    <row r="608" spans="1:34" s="8" customFormat="1" ht="23.25" customHeight="1">
      <c r="A608" s="1">
        <v>605</v>
      </c>
      <c r="B608" s="1" t="s">
        <v>1527</v>
      </c>
      <c r="C608" s="16" t="s">
        <v>3300</v>
      </c>
      <c r="D608" s="16" t="s">
        <v>3301</v>
      </c>
      <c r="E608" s="16" t="s">
        <v>1091</v>
      </c>
      <c r="F608" s="16" t="s">
        <v>1092</v>
      </c>
      <c r="G608" s="17">
        <v>16380</v>
      </c>
      <c r="H608" s="1">
        <v>2</v>
      </c>
      <c r="I608" s="13">
        <f t="shared" si="24"/>
        <v>32760</v>
      </c>
      <c r="J608" s="2">
        <v>1</v>
      </c>
      <c r="K608" s="2" t="s">
        <v>785</v>
      </c>
      <c r="L608" s="1" t="s">
        <v>3302</v>
      </c>
      <c r="M608" s="23" t="s">
        <v>3303</v>
      </c>
      <c r="N608" s="1" t="s">
        <v>3304</v>
      </c>
      <c r="O608" s="1" t="s">
        <v>3305</v>
      </c>
      <c r="P608" s="1" t="s">
        <v>119</v>
      </c>
      <c r="Q608" s="1" t="s">
        <v>62</v>
      </c>
      <c r="R608" s="1">
        <v>542</v>
      </c>
      <c r="S608" s="23"/>
      <c r="T608" s="1" t="s">
        <v>63</v>
      </c>
      <c r="U608" s="20" t="s">
        <v>6911</v>
      </c>
    </row>
    <row r="609" spans="1:21" s="8" customFormat="1" ht="23.25" customHeight="1">
      <c r="A609" s="1">
        <v>606</v>
      </c>
      <c r="B609" s="1" t="s">
        <v>1527</v>
      </c>
      <c r="C609" s="16" t="s">
        <v>3469</v>
      </c>
      <c r="D609" s="16" t="s">
        <v>3470</v>
      </c>
      <c r="E609" s="16" t="s">
        <v>984</v>
      </c>
      <c r="F609" s="16" t="s">
        <v>985</v>
      </c>
      <c r="G609" s="17">
        <v>22680</v>
      </c>
      <c r="H609" s="1">
        <v>2</v>
      </c>
      <c r="I609" s="13">
        <v>45360</v>
      </c>
      <c r="J609" s="2">
        <v>2</v>
      </c>
      <c r="K609" s="2" t="s">
        <v>2130</v>
      </c>
      <c r="L609" s="1" t="s">
        <v>2567</v>
      </c>
      <c r="M609" s="23" t="s">
        <v>3471</v>
      </c>
      <c r="N609" s="1" t="s">
        <v>3472</v>
      </c>
      <c r="O609" s="1" t="s">
        <v>3473</v>
      </c>
      <c r="P609" s="1" t="s">
        <v>119</v>
      </c>
      <c r="Q609" s="1" t="s">
        <v>62</v>
      </c>
      <c r="R609" s="1">
        <v>634</v>
      </c>
      <c r="S609" s="23"/>
      <c r="T609" s="1" t="s">
        <v>63</v>
      </c>
      <c r="U609" s="20" t="s">
        <v>6912</v>
      </c>
    </row>
    <row r="610" spans="1:21" s="8" customFormat="1" ht="23.25" customHeight="1">
      <c r="A610" s="1">
        <v>607</v>
      </c>
      <c r="B610" s="1" t="s">
        <v>1527</v>
      </c>
      <c r="C610" s="16" t="s">
        <v>6533</v>
      </c>
      <c r="D610" s="16" t="s">
        <v>249</v>
      </c>
      <c r="E610" s="16" t="s">
        <v>143</v>
      </c>
      <c r="F610" s="16" t="s">
        <v>85</v>
      </c>
      <c r="G610" s="17">
        <v>24840</v>
      </c>
      <c r="H610" s="1">
        <v>2</v>
      </c>
      <c r="I610" s="13">
        <f>H610*G610</f>
        <v>49680</v>
      </c>
      <c r="J610" s="2">
        <v>1</v>
      </c>
      <c r="K610" s="2" t="s">
        <v>2861</v>
      </c>
      <c r="L610" s="1" t="s">
        <v>2861</v>
      </c>
      <c r="M610" s="23" t="s">
        <v>6534</v>
      </c>
      <c r="N610" s="1" t="s">
        <v>6535</v>
      </c>
      <c r="O610" s="1" t="s">
        <v>6536</v>
      </c>
      <c r="P610" s="1" t="s">
        <v>119</v>
      </c>
      <c r="Q610" s="1" t="s">
        <v>62</v>
      </c>
      <c r="R610" s="1"/>
      <c r="S610" s="23"/>
      <c r="T610" s="1" t="s">
        <v>63</v>
      </c>
      <c r="U610" s="20"/>
    </row>
    <row r="611" spans="1:21" s="8" customFormat="1" ht="23.25" customHeight="1">
      <c r="A611" s="1">
        <v>608</v>
      </c>
      <c r="B611" s="1" t="s">
        <v>1527</v>
      </c>
      <c r="C611" s="16" t="s">
        <v>4477</v>
      </c>
      <c r="D611" s="16" t="s">
        <v>4478</v>
      </c>
      <c r="E611" s="16" t="s">
        <v>126</v>
      </c>
      <c r="F611" s="16" t="s">
        <v>1212</v>
      </c>
      <c r="G611" s="17">
        <v>20160</v>
      </c>
      <c r="H611" s="1">
        <v>2</v>
      </c>
      <c r="I611" s="13">
        <f>H611*G611</f>
        <v>40320</v>
      </c>
      <c r="J611" s="2">
        <v>1</v>
      </c>
      <c r="K611" s="2" t="s">
        <v>310</v>
      </c>
      <c r="L611" s="1" t="s">
        <v>1533</v>
      </c>
      <c r="M611" s="23" t="s">
        <v>4479</v>
      </c>
      <c r="N611" s="1" t="s">
        <v>4480</v>
      </c>
      <c r="O611" s="1" t="s">
        <v>4481</v>
      </c>
      <c r="P611" s="1" t="s">
        <v>3324</v>
      </c>
      <c r="Q611" s="1" t="s">
        <v>62</v>
      </c>
      <c r="R611" s="1"/>
      <c r="S611" s="23"/>
      <c r="T611" s="1" t="s">
        <v>63</v>
      </c>
      <c r="U611" s="20" t="s">
        <v>7217</v>
      </c>
    </row>
    <row r="612" spans="1:21" s="8" customFormat="1" ht="23.25" customHeight="1">
      <c r="A612" s="1">
        <v>609</v>
      </c>
      <c r="B612" s="1" t="s">
        <v>1527</v>
      </c>
      <c r="C612" s="16" t="s">
        <v>938</v>
      </c>
      <c r="D612" s="16" t="s">
        <v>939</v>
      </c>
      <c r="E612" s="16" t="s">
        <v>9</v>
      </c>
      <c r="F612" s="16" t="s">
        <v>162</v>
      </c>
      <c r="G612" s="17">
        <v>25200</v>
      </c>
      <c r="H612" s="1">
        <v>2</v>
      </c>
      <c r="I612" s="13">
        <v>50400</v>
      </c>
      <c r="J612" s="2">
        <v>2</v>
      </c>
      <c r="K612" s="2" t="s">
        <v>461</v>
      </c>
      <c r="L612" s="1" t="s">
        <v>335</v>
      </c>
      <c r="M612" s="23" t="s">
        <v>940</v>
      </c>
      <c r="N612" s="1" t="s">
        <v>941</v>
      </c>
      <c r="O612" s="1" t="s">
        <v>942</v>
      </c>
      <c r="P612" s="1" t="s">
        <v>741</v>
      </c>
      <c r="Q612" s="1" t="s">
        <v>62</v>
      </c>
      <c r="R612" s="1">
        <v>202</v>
      </c>
      <c r="S612" s="23"/>
      <c r="T612" s="1" t="s">
        <v>63</v>
      </c>
      <c r="U612" s="20" t="s">
        <v>2220</v>
      </c>
    </row>
    <row r="613" spans="1:21" s="8" customFormat="1" ht="23.25" customHeight="1">
      <c r="A613" s="1">
        <v>610</v>
      </c>
      <c r="B613" s="1" t="s">
        <v>1527</v>
      </c>
      <c r="C613" s="16" t="s">
        <v>3644</v>
      </c>
      <c r="D613" s="16" t="s">
        <v>3584</v>
      </c>
      <c r="E613" s="16" t="s">
        <v>3645</v>
      </c>
      <c r="F613" s="16" t="s">
        <v>3645</v>
      </c>
      <c r="G613" s="17">
        <v>17640</v>
      </c>
      <c r="H613" s="1">
        <v>2</v>
      </c>
      <c r="I613" s="13">
        <f t="shared" ref="I613:I622" si="25">H613*G613</f>
        <v>35280</v>
      </c>
      <c r="J613" s="2">
        <v>1</v>
      </c>
      <c r="K613" s="2" t="s">
        <v>633</v>
      </c>
      <c r="L613" s="1" t="s">
        <v>460</v>
      </c>
      <c r="M613" s="23" t="s">
        <v>3646</v>
      </c>
      <c r="N613" s="1" t="s">
        <v>3647</v>
      </c>
      <c r="O613" s="1" t="s">
        <v>3648</v>
      </c>
      <c r="P613" s="1" t="s">
        <v>741</v>
      </c>
      <c r="Q613" s="1" t="s">
        <v>61</v>
      </c>
      <c r="R613" s="1">
        <v>740</v>
      </c>
      <c r="S613" s="23"/>
      <c r="T613" s="1" t="s">
        <v>63</v>
      </c>
      <c r="U613" s="20" t="s">
        <v>6925</v>
      </c>
    </row>
    <row r="614" spans="1:21" s="8" customFormat="1" ht="23.25" customHeight="1">
      <c r="A614" s="1">
        <v>611</v>
      </c>
      <c r="B614" s="1" t="s">
        <v>1527</v>
      </c>
      <c r="C614" s="16" t="s">
        <v>6030</v>
      </c>
      <c r="D614" s="16" t="s">
        <v>6031</v>
      </c>
      <c r="E614" s="16" t="s">
        <v>4005</v>
      </c>
      <c r="F614" s="16" t="s">
        <v>4006</v>
      </c>
      <c r="G614" s="17">
        <v>15120</v>
      </c>
      <c r="H614" s="1">
        <v>2</v>
      </c>
      <c r="I614" s="13">
        <f t="shared" si="25"/>
        <v>30240</v>
      </c>
      <c r="J614" s="2">
        <v>1</v>
      </c>
      <c r="K614" s="2" t="s">
        <v>2675</v>
      </c>
      <c r="L614" s="1" t="s">
        <v>2590</v>
      </c>
      <c r="M614" s="23" t="s">
        <v>6032</v>
      </c>
      <c r="N614" s="1" t="s">
        <v>6033</v>
      </c>
      <c r="O614" s="1" t="s">
        <v>6034</v>
      </c>
      <c r="P614" s="1" t="s">
        <v>741</v>
      </c>
      <c r="Q614" s="1" t="s">
        <v>61</v>
      </c>
      <c r="R614" s="1"/>
      <c r="S614" s="23"/>
      <c r="T614" s="1" t="s">
        <v>63</v>
      </c>
      <c r="U614" s="20"/>
    </row>
    <row r="615" spans="1:21" s="8" customFormat="1" ht="23.25" customHeight="1">
      <c r="A615" s="1">
        <v>612</v>
      </c>
      <c r="B615" s="1" t="s">
        <v>1527</v>
      </c>
      <c r="C615" s="16" t="s">
        <v>4629</v>
      </c>
      <c r="D615" s="16" t="s">
        <v>4630</v>
      </c>
      <c r="E615" s="16" t="s">
        <v>105</v>
      </c>
      <c r="F615" s="16" t="s">
        <v>88</v>
      </c>
      <c r="G615" s="17">
        <v>23400</v>
      </c>
      <c r="H615" s="1">
        <v>2</v>
      </c>
      <c r="I615" s="13">
        <f t="shared" si="25"/>
        <v>46800</v>
      </c>
      <c r="J615" s="2">
        <v>1</v>
      </c>
      <c r="K615" s="2" t="s">
        <v>445</v>
      </c>
      <c r="L615" s="1" t="s">
        <v>2475</v>
      </c>
      <c r="M615" s="23" t="s">
        <v>4631</v>
      </c>
      <c r="N615" s="1" t="s">
        <v>4632</v>
      </c>
      <c r="O615" s="1" t="s">
        <v>4633</v>
      </c>
      <c r="P615" s="1" t="s">
        <v>118</v>
      </c>
      <c r="Q615" s="1" t="s">
        <v>62</v>
      </c>
      <c r="R615" s="1"/>
      <c r="S615" s="23"/>
      <c r="T615" s="1" t="s">
        <v>63</v>
      </c>
      <c r="U615" s="20" t="s">
        <v>7223</v>
      </c>
    </row>
    <row r="616" spans="1:21" s="8" customFormat="1" ht="23.25" customHeight="1">
      <c r="A616" s="1">
        <v>613</v>
      </c>
      <c r="B616" s="1" t="s">
        <v>1527</v>
      </c>
      <c r="C616" s="16" t="s">
        <v>3498</v>
      </c>
      <c r="D616" s="16" t="s">
        <v>3439</v>
      </c>
      <c r="E616" s="16" t="s">
        <v>637</v>
      </c>
      <c r="F616" s="16" t="s">
        <v>638</v>
      </c>
      <c r="G616" s="17">
        <v>20160</v>
      </c>
      <c r="H616" s="1">
        <v>2</v>
      </c>
      <c r="I616" s="13">
        <f t="shared" si="25"/>
        <v>40320</v>
      </c>
      <c r="J616" s="2">
        <v>1</v>
      </c>
      <c r="K616" s="2" t="s">
        <v>436</v>
      </c>
      <c r="L616" s="1" t="s">
        <v>332</v>
      </c>
      <c r="M616" s="23" t="s">
        <v>3499</v>
      </c>
      <c r="N616" s="1" t="s">
        <v>3500</v>
      </c>
      <c r="O616" s="1" t="s">
        <v>3501</v>
      </c>
      <c r="P616" s="1" t="s">
        <v>118</v>
      </c>
      <c r="Q616" s="1" t="s">
        <v>62</v>
      </c>
      <c r="R616" s="1">
        <v>644</v>
      </c>
      <c r="S616" s="23"/>
      <c r="T616" s="1" t="s">
        <v>63</v>
      </c>
      <c r="U616" s="20" t="s">
        <v>6928</v>
      </c>
    </row>
    <row r="617" spans="1:21" s="8" customFormat="1" ht="23.25" customHeight="1">
      <c r="A617" s="1">
        <v>614</v>
      </c>
      <c r="B617" s="1" t="s">
        <v>1527</v>
      </c>
      <c r="C617" s="16" t="s">
        <v>6067</v>
      </c>
      <c r="D617" s="16" t="s">
        <v>6068</v>
      </c>
      <c r="E617" s="16" t="s">
        <v>1170</v>
      </c>
      <c r="F617" s="16" t="s">
        <v>1170</v>
      </c>
      <c r="G617" s="17">
        <v>20160</v>
      </c>
      <c r="H617" s="1">
        <v>2</v>
      </c>
      <c r="I617" s="13">
        <f t="shared" si="25"/>
        <v>40320</v>
      </c>
      <c r="J617" s="2">
        <v>1</v>
      </c>
      <c r="K617" s="2" t="s">
        <v>2651</v>
      </c>
      <c r="L617" s="1" t="s">
        <v>4767</v>
      </c>
      <c r="M617" s="23" t="s">
        <v>6069</v>
      </c>
      <c r="N617" s="1" t="s">
        <v>6070</v>
      </c>
      <c r="O617" s="1" t="s">
        <v>6071</v>
      </c>
      <c r="P617" s="1" t="s">
        <v>3996</v>
      </c>
      <c r="Q617" s="1" t="s">
        <v>61</v>
      </c>
      <c r="R617" s="1"/>
      <c r="S617" s="23"/>
      <c r="T617" s="1" t="s">
        <v>63</v>
      </c>
      <c r="U617" s="20"/>
    </row>
    <row r="618" spans="1:21" s="8" customFormat="1" ht="23.25" customHeight="1">
      <c r="A618" s="1">
        <v>615</v>
      </c>
      <c r="B618" s="1" t="s">
        <v>1527</v>
      </c>
      <c r="C618" s="16" t="s">
        <v>5814</v>
      </c>
      <c r="D618" s="16" t="s">
        <v>5815</v>
      </c>
      <c r="E618" s="16" t="s">
        <v>5816</v>
      </c>
      <c r="F618" s="16" t="s">
        <v>28</v>
      </c>
      <c r="G618" s="17">
        <v>22680</v>
      </c>
      <c r="H618" s="1">
        <v>2</v>
      </c>
      <c r="I618" s="13">
        <f t="shared" si="25"/>
        <v>45360</v>
      </c>
      <c r="J618" s="2">
        <v>1</v>
      </c>
      <c r="K618" s="2" t="s">
        <v>2518</v>
      </c>
      <c r="L618" s="1" t="s">
        <v>2564</v>
      </c>
      <c r="M618" s="23" t="s">
        <v>5817</v>
      </c>
      <c r="N618" s="1" t="s">
        <v>5818</v>
      </c>
      <c r="O618" s="1" t="s">
        <v>5819</v>
      </c>
      <c r="P618" s="1" t="s">
        <v>3996</v>
      </c>
      <c r="Q618" s="1" t="s">
        <v>61</v>
      </c>
      <c r="R618" s="1"/>
      <c r="S618" s="23"/>
      <c r="T618" s="1" t="s">
        <v>63</v>
      </c>
      <c r="U618" s="20" t="s">
        <v>7239</v>
      </c>
    </row>
    <row r="619" spans="1:21" s="8" customFormat="1" ht="23.25" customHeight="1">
      <c r="A619" s="1">
        <v>616</v>
      </c>
      <c r="B619" s="1" t="s">
        <v>1527</v>
      </c>
      <c r="C619" s="16" t="s">
        <v>4048</v>
      </c>
      <c r="D619" s="16" t="s">
        <v>4049</v>
      </c>
      <c r="E619" s="16" t="s">
        <v>3233</v>
      </c>
      <c r="F619" s="16" t="s">
        <v>3233</v>
      </c>
      <c r="G619" s="17">
        <v>16920</v>
      </c>
      <c r="H619" s="1">
        <v>2</v>
      </c>
      <c r="I619" s="13">
        <f t="shared" si="25"/>
        <v>33840</v>
      </c>
      <c r="J619" s="2">
        <v>1</v>
      </c>
      <c r="K619" s="2" t="s">
        <v>1052</v>
      </c>
      <c r="L619" s="1" t="s">
        <v>2362</v>
      </c>
      <c r="M619" s="23" t="s">
        <v>4050</v>
      </c>
      <c r="N619" s="1" t="s">
        <v>4051</v>
      </c>
      <c r="O619" s="1" t="s">
        <v>4052</v>
      </c>
      <c r="P619" s="1" t="s">
        <v>1468</v>
      </c>
      <c r="Q619" s="1" t="s">
        <v>62</v>
      </c>
      <c r="R619" s="1"/>
      <c r="S619" s="23"/>
      <c r="T619" s="1" t="s">
        <v>63</v>
      </c>
      <c r="U619" s="20" t="s">
        <v>7241</v>
      </c>
    </row>
    <row r="620" spans="1:21" s="8" customFormat="1" ht="23.25" customHeight="1">
      <c r="A620" s="1">
        <v>617</v>
      </c>
      <c r="B620" s="1" t="s">
        <v>1527</v>
      </c>
      <c r="C620" s="16" t="s">
        <v>4534</v>
      </c>
      <c r="D620" s="16" t="s">
        <v>1470</v>
      </c>
      <c r="E620" s="16" t="s">
        <v>45</v>
      </c>
      <c r="F620" s="16" t="s">
        <v>46</v>
      </c>
      <c r="G620" s="17">
        <v>16020</v>
      </c>
      <c r="H620" s="1">
        <v>2</v>
      </c>
      <c r="I620" s="13">
        <f t="shared" si="25"/>
        <v>32040</v>
      </c>
      <c r="J620" s="2">
        <v>1</v>
      </c>
      <c r="K620" s="2" t="s">
        <v>548</v>
      </c>
      <c r="L620" s="1" t="s">
        <v>461</v>
      </c>
      <c r="M620" s="23" t="s">
        <v>4535</v>
      </c>
      <c r="N620" s="1" t="s">
        <v>4536</v>
      </c>
      <c r="O620" s="1" t="s">
        <v>4537</v>
      </c>
      <c r="P620" s="1" t="s">
        <v>1468</v>
      </c>
      <c r="Q620" s="1" t="s">
        <v>61</v>
      </c>
      <c r="R620" s="1"/>
      <c r="S620" s="23"/>
      <c r="T620" s="1" t="s">
        <v>63</v>
      </c>
      <c r="U620" s="20" t="s">
        <v>7366</v>
      </c>
    </row>
    <row r="621" spans="1:21" s="8" customFormat="1" ht="23.25" customHeight="1">
      <c r="A621" s="1">
        <v>618</v>
      </c>
      <c r="B621" s="1" t="s">
        <v>1527</v>
      </c>
      <c r="C621" s="16" t="s">
        <v>5400</v>
      </c>
      <c r="D621" s="16" t="s">
        <v>5401</v>
      </c>
      <c r="E621" s="16" t="s">
        <v>969</v>
      </c>
      <c r="F621" s="16" t="s">
        <v>970</v>
      </c>
      <c r="G621" s="17">
        <v>17460</v>
      </c>
      <c r="H621" s="1">
        <v>2</v>
      </c>
      <c r="I621" s="13">
        <f t="shared" si="25"/>
        <v>34920</v>
      </c>
      <c r="J621" s="2">
        <v>1</v>
      </c>
      <c r="K621" s="2" t="s">
        <v>2369</v>
      </c>
      <c r="L621" s="1" t="s">
        <v>3485</v>
      </c>
      <c r="M621" s="23" t="s">
        <v>5402</v>
      </c>
      <c r="N621" s="1" t="s">
        <v>5403</v>
      </c>
      <c r="O621" s="1" t="s">
        <v>5404</v>
      </c>
      <c r="P621" s="1" t="s">
        <v>1468</v>
      </c>
      <c r="Q621" s="1" t="s">
        <v>61</v>
      </c>
      <c r="R621" s="1"/>
      <c r="S621" s="23"/>
      <c r="T621" s="1" t="s">
        <v>63</v>
      </c>
      <c r="U621" s="20" t="s">
        <v>7240</v>
      </c>
    </row>
    <row r="622" spans="1:21" s="8" customFormat="1" ht="23.25" customHeight="1">
      <c r="A622" s="1">
        <v>619</v>
      </c>
      <c r="B622" s="1" t="s">
        <v>1527</v>
      </c>
      <c r="C622" s="16" t="s">
        <v>1469</v>
      </c>
      <c r="D622" s="16" t="s">
        <v>1470</v>
      </c>
      <c r="E622" s="16" t="s">
        <v>45</v>
      </c>
      <c r="F622" s="16" t="s">
        <v>46</v>
      </c>
      <c r="G622" s="17">
        <v>17820</v>
      </c>
      <c r="H622" s="1">
        <v>2</v>
      </c>
      <c r="I622" s="13">
        <f t="shared" si="25"/>
        <v>35640</v>
      </c>
      <c r="J622" s="2">
        <v>1</v>
      </c>
      <c r="K622" s="2" t="s">
        <v>548</v>
      </c>
      <c r="L622" s="1" t="s">
        <v>461</v>
      </c>
      <c r="M622" s="23" t="s">
        <v>1471</v>
      </c>
      <c r="N622" s="1" t="s">
        <v>1472</v>
      </c>
      <c r="O622" s="1" t="s">
        <v>1473</v>
      </c>
      <c r="P622" s="1" t="s">
        <v>1468</v>
      </c>
      <c r="Q622" s="1" t="s">
        <v>61</v>
      </c>
      <c r="R622" s="1">
        <v>311</v>
      </c>
      <c r="S622" s="23"/>
      <c r="T622" s="1" t="s">
        <v>63</v>
      </c>
      <c r="U622" s="20" t="s">
        <v>2284</v>
      </c>
    </row>
    <row r="623" spans="1:21" s="8" customFormat="1" ht="23.25" customHeight="1">
      <c r="A623" s="1">
        <v>620</v>
      </c>
      <c r="B623" s="1" t="s">
        <v>1527</v>
      </c>
      <c r="C623" s="16" t="s">
        <v>3546</v>
      </c>
      <c r="D623" s="16" t="s">
        <v>3547</v>
      </c>
      <c r="E623" s="16" t="s">
        <v>75</v>
      </c>
      <c r="F623" s="16" t="s">
        <v>21</v>
      </c>
      <c r="G623" s="17">
        <v>51030</v>
      </c>
      <c r="H623" s="1">
        <v>2</v>
      </c>
      <c r="I623" s="13">
        <v>102060</v>
      </c>
      <c r="J623" s="2">
        <v>2</v>
      </c>
      <c r="K623" s="2" t="s">
        <v>364</v>
      </c>
      <c r="L623" s="1" t="s">
        <v>515</v>
      </c>
      <c r="M623" s="23" t="s">
        <v>3548</v>
      </c>
      <c r="N623" s="1" t="s">
        <v>3549</v>
      </c>
      <c r="O623" s="1" t="s">
        <v>3550</v>
      </c>
      <c r="P623" s="1" t="s">
        <v>1468</v>
      </c>
      <c r="Q623" s="1" t="s">
        <v>62</v>
      </c>
      <c r="R623" s="1">
        <v>666</v>
      </c>
      <c r="S623" s="23"/>
      <c r="T623" s="1" t="s">
        <v>63</v>
      </c>
      <c r="U623" s="20" t="s">
        <v>6957</v>
      </c>
    </row>
    <row r="624" spans="1:21" s="8" customFormat="1" ht="23.25" customHeight="1">
      <c r="A624" s="1">
        <v>621</v>
      </c>
      <c r="B624" s="1" t="s">
        <v>1527</v>
      </c>
      <c r="C624" s="16" t="s">
        <v>5613</v>
      </c>
      <c r="D624" s="16" t="s">
        <v>5614</v>
      </c>
      <c r="E624" s="16" t="s">
        <v>4136</v>
      </c>
      <c r="F624" s="16" t="s">
        <v>4137</v>
      </c>
      <c r="G624" s="17">
        <v>19260</v>
      </c>
      <c r="H624" s="1">
        <v>2</v>
      </c>
      <c r="I624" s="13">
        <f t="shared" ref="I624:I629" si="26">H624*G624</f>
        <v>38520</v>
      </c>
      <c r="J624" s="2">
        <v>1</v>
      </c>
      <c r="K624" s="2" t="s">
        <v>2949</v>
      </c>
      <c r="L624" s="1" t="s">
        <v>2676</v>
      </c>
      <c r="M624" s="23" t="s">
        <v>5615</v>
      </c>
      <c r="N624" s="1" t="s">
        <v>5616</v>
      </c>
      <c r="O624" s="1" t="s">
        <v>5617</v>
      </c>
      <c r="P624" s="1" t="s">
        <v>1468</v>
      </c>
      <c r="Q624" s="1" t="s">
        <v>61</v>
      </c>
      <c r="R624" s="1"/>
      <c r="S624" s="23"/>
      <c r="T624" s="1" t="s">
        <v>63</v>
      </c>
      <c r="U624" s="20"/>
    </row>
    <row r="625" spans="1:21" s="8" customFormat="1" ht="23.25" customHeight="1">
      <c r="A625" s="1">
        <v>622</v>
      </c>
      <c r="B625" s="1" t="s">
        <v>1527</v>
      </c>
      <c r="C625" s="16" t="s">
        <v>5736</v>
      </c>
      <c r="D625" s="16" t="s">
        <v>5737</v>
      </c>
      <c r="E625" s="16" t="s">
        <v>178</v>
      </c>
      <c r="F625" s="16" t="s">
        <v>179</v>
      </c>
      <c r="G625" s="17">
        <v>16380</v>
      </c>
      <c r="H625" s="1">
        <v>2</v>
      </c>
      <c r="I625" s="13">
        <f t="shared" si="26"/>
        <v>32760</v>
      </c>
      <c r="J625" s="2">
        <v>1</v>
      </c>
      <c r="K625" s="2" t="s">
        <v>2381</v>
      </c>
      <c r="L625" s="1" t="s">
        <v>2689</v>
      </c>
      <c r="M625" s="23" t="s">
        <v>5738</v>
      </c>
      <c r="N625" s="1" t="s">
        <v>5739</v>
      </c>
      <c r="O625" s="1" t="s">
        <v>5740</v>
      </c>
      <c r="P625" s="1" t="s">
        <v>1</v>
      </c>
      <c r="Q625" s="1" t="s">
        <v>62</v>
      </c>
      <c r="R625" s="1"/>
      <c r="S625" s="23"/>
      <c r="T625" s="1" t="s">
        <v>63</v>
      </c>
      <c r="U625" s="20"/>
    </row>
    <row r="626" spans="1:21" s="8" customFormat="1" ht="23.25" customHeight="1">
      <c r="A626" s="1">
        <v>623</v>
      </c>
      <c r="B626" s="1" t="s">
        <v>1527</v>
      </c>
      <c r="C626" s="16" t="s">
        <v>5375</v>
      </c>
      <c r="D626" s="16" t="s">
        <v>4119</v>
      </c>
      <c r="E626" s="16" t="s">
        <v>3233</v>
      </c>
      <c r="F626" s="16" t="s">
        <v>3233</v>
      </c>
      <c r="G626" s="17">
        <v>17460</v>
      </c>
      <c r="H626" s="1">
        <v>2</v>
      </c>
      <c r="I626" s="13">
        <f t="shared" si="26"/>
        <v>34920</v>
      </c>
      <c r="J626" s="2">
        <v>1</v>
      </c>
      <c r="K626" s="2" t="s">
        <v>2345</v>
      </c>
      <c r="L626" s="1" t="s">
        <v>2759</v>
      </c>
      <c r="M626" s="23" t="s">
        <v>5376</v>
      </c>
      <c r="N626" s="1" t="s">
        <v>5377</v>
      </c>
      <c r="O626" s="1" t="s">
        <v>5378</v>
      </c>
      <c r="P626" s="1" t="s">
        <v>1</v>
      </c>
      <c r="Q626" s="1" t="s">
        <v>62</v>
      </c>
      <c r="R626" s="1"/>
      <c r="S626" s="23"/>
      <c r="T626" s="1" t="s">
        <v>63</v>
      </c>
      <c r="U626" s="20" t="s">
        <v>7249</v>
      </c>
    </row>
    <row r="627" spans="1:21" s="8" customFormat="1" ht="23.25" customHeight="1">
      <c r="A627" s="1">
        <v>624</v>
      </c>
      <c r="B627" s="1" t="s">
        <v>1527</v>
      </c>
      <c r="C627" s="16" t="s">
        <v>961</v>
      </c>
      <c r="D627" s="16" t="s">
        <v>962</v>
      </c>
      <c r="E627" s="16" t="s">
        <v>963</v>
      </c>
      <c r="F627" s="16" t="s">
        <v>963</v>
      </c>
      <c r="G627" s="17">
        <v>19800</v>
      </c>
      <c r="H627" s="1">
        <v>2</v>
      </c>
      <c r="I627" s="13">
        <f t="shared" si="26"/>
        <v>39600</v>
      </c>
      <c r="J627" s="2">
        <v>1</v>
      </c>
      <c r="K627" s="2" t="s">
        <v>336</v>
      </c>
      <c r="L627" s="1" t="s">
        <v>336</v>
      </c>
      <c r="M627" s="23" t="s">
        <v>964</v>
      </c>
      <c r="N627" s="1" t="s">
        <v>965</v>
      </c>
      <c r="O627" s="1" t="s">
        <v>966</v>
      </c>
      <c r="P627" s="1" t="s">
        <v>1</v>
      </c>
      <c r="Q627" s="1" t="s">
        <v>62</v>
      </c>
      <c r="R627" s="1">
        <v>255</v>
      </c>
      <c r="S627" s="23"/>
      <c r="T627" s="1" t="s">
        <v>63</v>
      </c>
      <c r="U627" s="20" t="s">
        <v>2234</v>
      </c>
    </row>
    <row r="628" spans="1:21" s="8" customFormat="1" ht="23.25" customHeight="1">
      <c r="A628" s="1">
        <v>625</v>
      </c>
      <c r="B628" s="1" t="s">
        <v>1527</v>
      </c>
      <c r="C628" s="16" t="s">
        <v>4263</v>
      </c>
      <c r="D628" s="16" t="s">
        <v>1550</v>
      </c>
      <c r="E628" s="16" t="s">
        <v>4143</v>
      </c>
      <c r="F628" s="16" t="s">
        <v>2713</v>
      </c>
      <c r="G628" s="17">
        <v>14400</v>
      </c>
      <c r="H628" s="1">
        <v>2</v>
      </c>
      <c r="I628" s="13">
        <f t="shared" si="26"/>
        <v>28800</v>
      </c>
      <c r="J628" s="2">
        <v>1</v>
      </c>
      <c r="K628" s="2" t="s">
        <v>932</v>
      </c>
      <c r="L628" s="1" t="s">
        <v>2574</v>
      </c>
      <c r="M628" s="23" t="s">
        <v>4264</v>
      </c>
      <c r="N628" s="1" t="s">
        <v>4265</v>
      </c>
      <c r="O628" s="1" t="s">
        <v>4266</v>
      </c>
      <c r="P628" s="1" t="s">
        <v>1</v>
      </c>
      <c r="Q628" s="1" t="s">
        <v>62</v>
      </c>
      <c r="R628" s="1"/>
      <c r="S628" s="23"/>
      <c r="T628" s="1" t="s">
        <v>63</v>
      </c>
      <c r="U628" s="20"/>
    </row>
    <row r="629" spans="1:21" s="8" customFormat="1" ht="23.25" customHeight="1">
      <c r="A629" s="1">
        <v>626</v>
      </c>
      <c r="B629" s="1" t="s">
        <v>1527</v>
      </c>
      <c r="C629" s="16" t="s">
        <v>5440</v>
      </c>
      <c r="D629" s="16" t="s">
        <v>5441</v>
      </c>
      <c r="E629" s="16" t="s">
        <v>937</v>
      </c>
      <c r="F629" s="16" t="s">
        <v>474</v>
      </c>
      <c r="G629" s="17">
        <v>27000</v>
      </c>
      <c r="H629" s="1">
        <v>2</v>
      </c>
      <c r="I629" s="13">
        <f t="shared" si="26"/>
        <v>54000</v>
      </c>
      <c r="J629" s="2">
        <v>1</v>
      </c>
      <c r="K629" s="2" t="s">
        <v>2596</v>
      </c>
      <c r="L629" s="1" t="s">
        <v>2769</v>
      </c>
      <c r="M629" s="23" t="s">
        <v>5442</v>
      </c>
      <c r="N629" s="1" t="s">
        <v>5443</v>
      </c>
      <c r="O629" s="1" t="s">
        <v>5444</v>
      </c>
      <c r="P629" s="1" t="s">
        <v>1</v>
      </c>
      <c r="Q629" s="1" t="s">
        <v>62</v>
      </c>
      <c r="R629" s="1"/>
      <c r="S629" s="23"/>
      <c r="T629" s="1" t="s">
        <v>63</v>
      </c>
      <c r="U629" s="20" t="s">
        <v>7370</v>
      </c>
    </row>
    <row r="630" spans="1:21" s="8" customFormat="1" ht="23.25" customHeight="1">
      <c r="A630" s="1">
        <v>627</v>
      </c>
      <c r="B630" s="1" t="s">
        <v>1527</v>
      </c>
      <c r="C630" s="16" t="s">
        <v>655</v>
      </c>
      <c r="D630" s="16" t="s">
        <v>656</v>
      </c>
      <c r="E630" s="16" t="s">
        <v>527</v>
      </c>
      <c r="F630" s="16" t="s">
        <v>21</v>
      </c>
      <c r="G630" s="17">
        <v>52920</v>
      </c>
      <c r="H630" s="1">
        <v>2</v>
      </c>
      <c r="I630" s="13">
        <v>105840</v>
      </c>
      <c r="J630" s="2">
        <v>2</v>
      </c>
      <c r="K630" s="2" t="s">
        <v>657</v>
      </c>
      <c r="L630" s="1" t="s">
        <v>658</v>
      </c>
      <c r="M630" s="23" t="s">
        <v>659</v>
      </c>
      <c r="N630" s="1" t="s">
        <v>660</v>
      </c>
      <c r="O630" s="1" t="s">
        <v>661</v>
      </c>
      <c r="P630" s="1" t="s">
        <v>1</v>
      </c>
      <c r="Q630" s="1" t="s">
        <v>62</v>
      </c>
      <c r="R630" s="1">
        <v>76</v>
      </c>
      <c r="S630" s="23"/>
      <c r="T630" s="1" t="s">
        <v>63</v>
      </c>
      <c r="U630" s="20"/>
    </row>
    <row r="631" spans="1:21" s="8" customFormat="1" ht="23.25" customHeight="1">
      <c r="A631" s="1">
        <v>628</v>
      </c>
      <c r="B631" s="1" t="s">
        <v>1527</v>
      </c>
      <c r="C631" s="16" t="s">
        <v>1168</v>
      </c>
      <c r="D631" s="16" t="s">
        <v>1169</v>
      </c>
      <c r="E631" s="16" t="s">
        <v>1170</v>
      </c>
      <c r="F631" s="16" t="s">
        <v>1170</v>
      </c>
      <c r="G631" s="17">
        <v>20160</v>
      </c>
      <c r="H631" s="1">
        <v>2</v>
      </c>
      <c r="I631" s="13">
        <f>H631*G631</f>
        <v>40320</v>
      </c>
      <c r="J631" s="2">
        <v>1</v>
      </c>
      <c r="K631" s="2" t="s">
        <v>518</v>
      </c>
      <c r="L631" s="1" t="s">
        <v>1078</v>
      </c>
      <c r="M631" s="23" t="s">
        <v>1171</v>
      </c>
      <c r="N631" s="1" t="s">
        <v>1172</v>
      </c>
      <c r="O631" s="1" t="s">
        <v>1173</v>
      </c>
      <c r="P631" s="1" t="s">
        <v>1</v>
      </c>
      <c r="Q631" s="1" t="s">
        <v>62</v>
      </c>
      <c r="R631" s="1">
        <v>445</v>
      </c>
      <c r="S631" s="23"/>
      <c r="T631" s="1" t="s">
        <v>63</v>
      </c>
      <c r="U631" s="20" t="s">
        <v>2321</v>
      </c>
    </row>
    <row r="632" spans="1:21" s="8" customFormat="1" ht="23.25" customHeight="1">
      <c r="A632" s="1">
        <v>629</v>
      </c>
      <c r="B632" s="1" t="s">
        <v>1527</v>
      </c>
      <c r="C632" s="16" t="s">
        <v>6076</v>
      </c>
      <c r="D632" s="16" t="s">
        <v>6077</v>
      </c>
      <c r="E632" s="16" t="s">
        <v>6078</v>
      </c>
      <c r="F632" s="16" t="s">
        <v>6078</v>
      </c>
      <c r="G632" s="17">
        <v>19800</v>
      </c>
      <c r="H632" s="1">
        <v>2</v>
      </c>
      <c r="I632" s="13">
        <f>H632*G632</f>
        <v>39600</v>
      </c>
      <c r="J632" s="2">
        <v>1</v>
      </c>
      <c r="K632" s="2" t="s">
        <v>5564</v>
      </c>
      <c r="L632" s="1" t="s">
        <v>3009</v>
      </c>
      <c r="M632" s="23" t="s">
        <v>6079</v>
      </c>
      <c r="N632" s="1" t="s">
        <v>6080</v>
      </c>
      <c r="O632" s="1" t="s">
        <v>6081</v>
      </c>
      <c r="P632" s="1" t="s">
        <v>1</v>
      </c>
      <c r="Q632" s="1" t="s">
        <v>62</v>
      </c>
      <c r="R632" s="1"/>
      <c r="S632" s="23"/>
      <c r="T632" s="1" t="s">
        <v>63</v>
      </c>
      <c r="U632" s="20" t="s">
        <v>7246</v>
      </c>
    </row>
    <row r="633" spans="1:21" s="8" customFormat="1" ht="23.25" customHeight="1">
      <c r="A633" s="1">
        <v>630</v>
      </c>
      <c r="B633" s="1" t="s">
        <v>1527</v>
      </c>
      <c r="C633" s="16" t="s">
        <v>2027</v>
      </c>
      <c r="D633" s="16" t="s">
        <v>2028</v>
      </c>
      <c r="E633" s="16" t="s">
        <v>9</v>
      </c>
      <c r="F633" s="16" t="s">
        <v>162</v>
      </c>
      <c r="G633" s="17">
        <v>24840</v>
      </c>
      <c r="H633" s="1">
        <v>2</v>
      </c>
      <c r="I633" s="13">
        <v>49680</v>
      </c>
      <c r="J633" s="2">
        <v>2</v>
      </c>
      <c r="K633" s="2" t="s">
        <v>1086</v>
      </c>
      <c r="L633" s="1" t="s">
        <v>1533</v>
      </c>
      <c r="M633" s="23" t="s">
        <v>2029</v>
      </c>
      <c r="N633" s="1" t="s">
        <v>2030</v>
      </c>
      <c r="O633" s="1" t="s">
        <v>2031</v>
      </c>
      <c r="P633" s="1" t="s">
        <v>1</v>
      </c>
      <c r="Q633" s="1" t="s">
        <v>62</v>
      </c>
      <c r="R633" s="1"/>
      <c r="S633" s="23"/>
      <c r="T633" s="1" t="s">
        <v>63</v>
      </c>
      <c r="U633" s="20" t="s">
        <v>2339</v>
      </c>
    </row>
    <row r="634" spans="1:21" s="8" customFormat="1" ht="23.25" customHeight="1">
      <c r="A634" s="1">
        <v>631</v>
      </c>
      <c r="B634" s="1" t="s">
        <v>1527</v>
      </c>
      <c r="C634" s="16" t="s">
        <v>6481</v>
      </c>
      <c r="D634" s="16" t="s">
        <v>4904</v>
      </c>
      <c r="E634" s="16" t="s">
        <v>105</v>
      </c>
      <c r="F634" s="16" t="s">
        <v>88</v>
      </c>
      <c r="G634" s="17">
        <v>26100</v>
      </c>
      <c r="H634" s="1">
        <v>2</v>
      </c>
      <c r="I634" s="13">
        <f>H634*G634</f>
        <v>52200</v>
      </c>
      <c r="J634" s="2">
        <v>1</v>
      </c>
      <c r="K634" s="2" t="s">
        <v>3485</v>
      </c>
      <c r="L634" s="1" t="s">
        <v>2701</v>
      </c>
      <c r="M634" s="23" t="s">
        <v>6482</v>
      </c>
      <c r="N634" s="1" t="s">
        <v>6483</v>
      </c>
      <c r="O634" s="1" t="s">
        <v>6484</v>
      </c>
      <c r="P634" s="1" t="s">
        <v>1</v>
      </c>
      <c r="Q634" s="1" t="s">
        <v>62</v>
      </c>
      <c r="R634" s="1"/>
      <c r="S634" s="23"/>
      <c r="T634" s="1" t="s">
        <v>63</v>
      </c>
      <c r="U634" s="20"/>
    </row>
    <row r="635" spans="1:21" s="8" customFormat="1" ht="23.25" customHeight="1">
      <c r="A635" s="1">
        <v>632</v>
      </c>
      <c r="B635" s="1" t="s">
        <v>1527</v>
      </c>
      <c r="C635" s="16" t="s">
        <v>5848</v>
      </c>
      <c r="D635" s="16" t="s">
        <v>2391</v>
      </c>
      <c r="E635" s="16" t="s">
        <v>105</v>
      </c>
      <c r="F635" s="16" t="s">
        <v>88</v>
      </c>
      <c r="G635" s="17">
        <v>27000</v>
      </c>
      <c r="H635" s="1">
        <v>2</v>
      </c>
      <c r="I635" s="13">
        <f>H635*G635</f>
        <v>54000</v>
      </c>
      <c r="J635" s="2">
        <v>1</v>
      </c>
      <c r="K635" s="2" t="s">
        <v>2816</v>
      </c>
      <c r="L635" s="1" t="s">
        <v>2966</v>
      </c>
      <c r="M635" s="23" t="s">
        <v>5849</v>
      </c>
      <c r="N635" s="1" t="s">
        <v>5850</v>
      </c>
      <c r="O635" s="1" t="s">
        <v>5851</v>
      </c>
      <c r="P635" s="1" t="s">
        <v>1</v>
      </c>
      <c r="Q635" s="1" t="s">
        <v>62</v>
      </c>
      <c r="R635" s="1"/>
      <c r="S635" s="23"/>
      <c r="T635" s="1" t="s">
        <v>63</v>
      </c>
      <c r="U635" s="20" t="s">
        <v>7243</v>
      </c>
    </row>
    <row r="636" spans="1:21" s="8" customFormat="1" ht="23.25" customHeight="1">
      <c r="A636" s="1">
        <v>633</v>
      </c>
      <c r="B636" s="1" t="s">
        <v>1527</v>
      </c>
      <c r="C636" s="16" t="s">
        <v>4396</v>
      </c>
      <c r="D636" s="16" t="s">
        <v>4397</v>
      </c>
      <c r="E636" s="16" t="s">
        <v>4398</v>
      </c>
      <c r="F636" s="16" t="s">
        <v>4399</v>
      </c>
      <c r="G636" s="17">
        <v>19440</v>
      </c>
      <c r="H636" s="1">
        <v>2</v>
      </c>
      <c r="I636" s="13">
        <f>H636*G636</f>
        <v>38880</v>
      </c>
      <c r="J636" s="2">
        <v>1</v>
      </c>
      <c r="K636" s="2" t="s">
        <v>711</v>
      </c>
      <c r="L636" s="1" t="s">
        <v>521</v>
      </c>
      <c r="M636" s="23" t="s">
        <v>4400</v>
      </c>
      <c r="N636" s="1" t="s">
        <v>4401</v>
      </c>
      <c r="O636" s="1" t="s">
        <v>4402</v>
      </c>
      <c r="P636" s="1" t="s">
        <v>1</v>
      </c>
      <c r="Q636" s="1" t="s">
        <v>62</v>
      </c>
      <c r="R636" s="1"/>
      <c r="S636" s="23"/>
      <c r="T636" s="1" t="s">
        <v>63</v>
      </c>
      <c r="U636" s="20" t="s">
        <v>7263</v>
      </c>
    </row>
    <row r="637" spans="1:21" s="8" customFormat="1" ht="23.25" customHeight="1">
      <c r="A637" s="1">
        <v>634</v>
      </c>
      <c r="B637" s="1" t="s">
        <v>1527</v>
      </c>
      <c r="C637" s="16" t="s">
        <v>4598</v>
      </c>
      <c r="D637" s="16" t="s">
        <v>4599</v>
      </c>
      <c r="E637" s="16" t="s">
        <v>3853</v>
      </c>
      <c r="F637" s="16" t="s">
        <v>3854</v>
      </c>
      <c r="G637" s="17">
        <v>18900</v>
      </c>
      <c r="H637" s="1">
        <v>2</v>
      </c>
      <c r="I637" s="13">
        <f>H637*G637</f>
        <v>37800</v>
      </c>
      <c r="J637" s="2">
        <v>1</v>
      </c>
      <c r="K637" s="2" t="s">
        <v>444</v>
      </c>
      <c r="L637" s="1" t="s">
        <v>2702</v>
      </c>
      <c r="M637" s="23" t="s">
        <v>4600</v>
      </c>
      <c r="N637" s="1" t="s">
        <v>4601</v>
      </c>
      <c r="O637" s="1" t="s">
        <v>4602</v>
      </c>
      <c r="P637" s="1" t="s">
        <v>1</v>
      </c>
      <c r="Q637" s="1" t="s">
        <v>62</v>
      </c>
      <c r="R637" s="1"/>
      <c r="S637" s="23"/>
      <c r="T637" s="1" t="s">
        <v>63</v>
      </c>
      <c r="U637" s="20"/>
    </row>
    <row r="638" spans="1:21" s="8" customFormat="1" ht="23.25" customHeight="1">
      <c r="A638" s="1">
        <v>635</v>
      </c>
      <c r="B638" s="1" t="s">
        <v>1527</v>
      </c>
      <c r="C638" s="16" t="s">
        <v>6295</v>
      </c>
      <c r="D638" s="16" t="s">
        <v>6296</v>
      </c>
      <c r="E638" s="16" t="s">
        <v>67</v>
      </c>
      <c r="F638" s="16" t="s">
        <v>13</v>
      </c>
      <c r="G638" s="17">
        <v>30600</v>
      </c>
      <c r="H638" s="1">
        <v>2</v>
      </c>
      <c r="I638" s="13">
        <v>61200</v>
      </c>
      <c r="J638" s="2">
        <v>2</v>
      </c>
      <c r="K638" s="2" t="s">
        <v>3009</v>
      </c>
      <c r="L638" s="1" t="s">
        <v>2861</v>
      </c>
      <c r="M638" s="23" t="s">
        <v>6297</v>
      </c>
      <c r="N638" s="1" t="s">
        <v>6298</v>
      </c>
      <c r="O638" s="1" t="s">
        <v>6299</v>
      </c>
      <c r="P638" s="1" t="s">
        <v>1</v>
      </c>
      <c r="Q638" s="1" t="s">
        <v>62</v>
      </c>
      <c r="R638" s="1"/>
      <c r="S638" s="23"/>
      <c r="T638" s="1" t="s">
        <v>63</v>
      </c>
      <c r="U638" s="20"/>
    </row>
    <row r="639" spans="1:21" s="8" customFormat="1" ht="23.25" customHeight="1">
      <c r="A639" s="1">
        <v>636</v>
      </c>
      <c r="B639" s="1" t="s">
        <v>1527</v>
      </c>
      <c r="C639" s="16" t="s">
        <v>6628</v>
      </c>
      <c r="D639" s="16" t="s">
        <v>3690</v>
      </c>
      <c r="E639" s="16" t="s">
        <v>3816</v>
      </c>
      <c r="F639" s="16" t="s">
        <v>3816</v>
      </c>
      <c r="G639" s="17">
        <v>19800</v>
      </c>
      <c r="H639" s="1">
        <v>2</v>
      </c>
      <c r="I639" s="13">
        <f>H639*G639</f>
        <v>39600</v>
      </c>
      <c r="J639" s="2">
        <v>1</v>
      </c>
      <c r="K639" s="2" t="s">
        <v>6621</v>
      </c>
      <c r="L639" s="1" t="s">
        <v>2702</v>
      </c>
      <c r="M639" s="23" t="s">
        <v>6629</v>
      </c>
      <c r="N639" s="1" t="s">
        <v>6630</v>
      </c>
      <c r="O639" s="1" t="s">
        <v>6631</v>
      </c>
      <c r="P639" s="1" t="s">
        <v>1</v>
      </c>
      <c r="Q639" s="1" t="s">
        <v>62</v>
      </c>
      <c r="R639" s="1"/>
      <c r="S639" s="23"/>
      <c r="T639" s="1" t="s">
        <v>63</v>
      </c>
      <c r="U639" s="20"/>
    </row>
    <row r="640" spans="1:21" s="8" customFormat="1" ht="23.25" customHeight="1">
      <c r="A640" s="1">
        <v>637</v>
      </c>
      <c r="B640" s="1" t="s">
        <v>1527</v>
      </c>
      <c r="C640" s="16" t="s">
        <v>1118</v>
      </c>
      <c r="D640" s="16" t="s">
        <v>1051</v>
      </c>
      <c r="E640" s="16" t="s">
        <v>1119</v>
      </c>
      <c r="F640" s="16" t="s">
        <v>166</v>
      </c>
      <c r="G640" s="17">
        <v>30240</v>
      </c>
      <c r="H640" s="1">
        <v>2</v>
      </c>
      <c r="I640" s="13">
        <f>H640*G640</f>
        <v>60480</v>
      </c>
      <c r="J640" s="2">
        <v>1</v>
      </c>
      <c r="K640" s="2" t="s">
        <v>1120</v>
      </c>
      <c r="L640" s="1" t="s">
        <v>71</v>
      </c>
      <c r="M640" s="23" t="s">
        <v>1121</v>
      </c>
      <c r="N640" s="1" t="s">
        <v>1122</v>
      </c>
      <c r="O640" s="1" t="s">
        <v>1123</v>
      </c>
      <c r="P640" s="1" t="s">
        <v>1</v>
      </c>
      <c r="Q640" s="1" t="s">
        <v>62</v>
      </c>
      <c r="R640" s="1">
        <v>466</v>
      </c>
      <c r="S640" s="23"/>
      <c r="T640" s="1" t="s">
        <v>63</v>
      </c>
      <c r="U640" s="20"/>
    </row>
    <row r="641" spans="1:21" s="8" customFormat="1" ht="23.25" customHeight="1">
      <c r="A641" s="1">
        <v>638</v>
      </c>
      <c r="B641" s="1" t="s">
        <v>1527</v>
      </c>
      <c r="C641" s="16" t="s">
        <v>6756</v>
      </c>
      <c r="D641" s="16" t="s">
        <v>6757</v>
      </c>
      <c r="E641" s="16" t="s">
        <v>4503</v>
      </c>
      <c r="F641" s="16" t="s">
        <v>4504</v>
      </c>
      <c r="G641" s="17">
        <v>18180</v>
      </c>
      <c r="H641" s="1">
        <v>2</v>
      </c>
      <c r="I641" s="13">
        <f>H641*G641</f>
        <v>36360</v>
      </c>
      <c r="J641" s="2">
        <v>1</v>
      </c>
      <c r="K641" s="2" t="s">
        <v>3352</v>
      </c>
      <c r="L641" s="1" t="s">
        <v>4013</v>
      </c>
      <c r="M641" s="23" t="s">
        <v>6758</v>
      </c>
      <c r="N641" s="1" t="s">
        <v>6759</v>
      </c>
      <c r="O641" s="1" t="s">
        <v>6760</v>
      </c>
      <c r="P641" s="1" t="s">
        <v>1</v>
      </c>
      <c r="Q641" s="1" t="s">
        <v>62</v>
      </c>
      <c r="R641" s="1"/>
      <c r="S641" s="23"/>
      <c r="T641" s="1" t="s">
        <v>63</v>
      </c>
      <c r="U641" s="20" t="s">
        <v>7102</v>
      </c>
    </row>
    <row r="642" spans="1:21" s="8" customFormat="1" ht="23.25" customHeight="1">
      <c r="A642" s="1">
        <v>639</v>
      </c>
      <c r="B642" s="1" t="s">
        <v>1527</v>
      </c>
      <c r="C642" s="16" t="s">
        <v>2740</v>
      </c>
      <c r="D642" s="16" t="s">
        <v>2741</v>
      </c>
      <c r="E642" s="16" t="s">
        <v>530</v>
      </c>
      <c r="F642" s="16" t="s">
        <v>369</v>
      </c>
      <c r="G642" s="17">
        <v>18900</v>
      </c>
      <c r="H642" s="1">
        <v>2</v>
      </c>
      <c r="I642" s="13">
        <f>H642*G642</f>
        <v>37800</v>
      </c>
      <c r="J642" s="2">
        <v>1</v>
      </c>
      <c r="K642" s="2" t="s">
        <v>506</v>
      </c>
      <c r="L642" s="1" t="s">
        <v>2145</v>
      </c>
      <c r="M642" s="23" t="s">
        <v>2742</v>
      </c>
      <c r="N642" s="1" t="s">
        <v>2743</v>
      </c>
      <c r="O642" s="1" t="s">
        <v>2744</v>
      </c>
      <c r="P642" s="1" t="s">
        <v>1</v>
      </c>
      <c r="Q642" s="1" t="s">
        <v>62</v>
      </c>
      <c r="R642" s="1">
        <v>178</v>
      </c>
      <c r="S642" s="23"/>
      <c r="T642" s="1" t="s">
        <v>63</v>
      </c>
      <c r="U642" s="20"/>
    </row>
    <row r="643" spans="1:21" s="8" customFormat="1" ht="23.25" customHeight="1">
      <c r="A643" s="1">
        <v>640</v>
      </c>
      <c r="B643" s="1" t="s">
        <v>1527</v>
      </c>
      <c r="C643" s="16" t="s">
        <v>1184</v>
      </c>
      <c r="D643" s="16" t="s">
        <v>1185</v>
      </c>
      <c r="E643" s="16" t="s">
        <v>530</v>
      </c>
      <c r="F643" s="16" t="s">
        <v>369</v>
      </c>
      <c r="G643" s="17">
        <v>17010</v>
      </c>
      <c r="H643" s="1">
        <v>2</v>
      </c>
      <c r="I643" s="13">
        <f>H643*G643</f>
        <v>34020</v>
      </c>
      <c r="J643" s="2">
        <v>1</v>
      </c>
      <c r="K643" s="2" t="s">
        <v>1124</v>
      </c>
      <c r="L643" s="1" t="s">
        <v>1186</v>
      </c>
      <c r="M643" s="23" t="s">
        <v>1187</v>
      </c>
      <c r="N643" s="1" t="s">
        <v>1188</v>
      </c>
      <c r="O643" s="1" t="s">
        <v>1189</v>
      </c>
      <c r="P643" s="1" t="s">
        <v>1</v>
      </c>
      <c r="Q643" s="1" t="s">
        <v>62</v>
      </c>
      <c r="R643" s="1">
        <v>397</v>
      </c>
      <c r="S643" s="23"/>
      <c r="T643" s="1" t="s">
        <v>63</v>
      </c>
      <c r="U643" s="20"/>
    </row>
    <row r="644" spans="1:21" s="8" customFormat="1" ht="23.25" customHeight="1">
      <c r="A644" s="1">
        <v>641</v>
      </c>
      <c r="B644" s="1" t="s">
        <v>1527</v>
      </c>
      <c r="C644" s="16" t="s">
        <v>6809</v>
      </c>
      <c r="D644" s="16" t="s">
        <v>4646</v>
      </c>
      <c r="E644" s="16" t="s">
        <v>29</v>
      </c>
      <c r="F644" s="16" t="s">
        <v>2342</v>
      </c>
      <c r="G644" s="17">
        <v>21000</v>
      </c>
      <c r="H644" s="1">
        <v>2</v>
      </c>
      <c r="I644" s="13">
        <v>42000</v>
      </c>
      <c r="J644" s="2">
        <v>2</v>
      </c>
      <c r="K644" s="2" t="s">
        <v>6800</v>
      </c>
      <c r="L644" s="1" t="s">
        <v>4767</v>
      </c>
      <c r="M644" s="23" t="s">
        <v>6810</v>
      </c>
      <c r="N644" s="1" t="s">
        <v>6811</v>
      </c>
      <c r="O644" s="1" t="s">
        <v>6812</v>
      </c>
      <c r="P644" s="1" t="s">
        <v>1</v>
      </c>
      <c r="Q644" s="1" t="s">
        <v>62</v>
      </c>
      <c r="R644" s="1"/>
      <c r="S644" s="23"/>
      <c r="T644" s="1" t="s">
        <v>63</v>
      </c>
      <c r="U644" s="20"/>
    </row>
    <row r="645" spans="1:21" s="8" customFormat="1" ht="23.25" customHeight="1">
      <c r="A645" s="1">
        <v>642</v>
      </c>
      <c r="B645" s="1" t="s">
        <v>1527</v>
      </c>
      <c r="C645" s="16" t="s">
        <v>4368</v>
      </c>
      <c r="D645" s="16" t="s">
        <v>4369</v>
      </c>
      <c r="E645" s="16" t="s">
        <v>430</v>
      </c>
      <c r="F645" s="16" t="s">
        <v>98</v>
      </c>
      <c r="G645" s="17">
        <v>18900</v>
      </c>
      <c r="H645" s="1">
        <v>2</v>
      </c>
      <c r="I645" s="13">
        <f>H645*G645</f>
        <v>37800</v>
      </c>
      <c r="J645" s="2">
        <v>1</v>
      </c>
      <c r="K645" s="2" t="s">
        <v>615</v>
      </c>
      <c r="L645" s="1" t="s">
        <v>594</v>
      </c>
      <c r="M645" s="23" t="s">
        <v>4370</v>
      </c>
      <c r="N645" s="1" t="s">
        <v>4371</v>
      </c>
      <c r="O645" s="1" t="s">
        <v>4372</v>
      </c>
      <c r="P645" s="1" t="s">
        <v>1</v>
      </c>
      <c r="Q645" s="1" t="s">
        <v>61</v>
      </c>
      <c r="R645" s="1"/>
      <c r="S645" s="23"/>
      <c r="T645" s="1" t="s">
        <v>63</v>
      </c>
      <c r="U645" s="20" t="s">
        <v>7369</v>
      </c>
    </row>
    <row r="646" spans="1:21" s="8" customFormat="1" ht="23.25" customHeight="1">
      <c r="A646" s="1">
        <v>643</v>
      </c>
      <c r="B646" s="1" t="s">
        <v>1527</v>
      </c>
      <c r="C646" s="16" t="s">
        <v>4820</v>
      </c>
      <c r="D646" s="16" t="s">
        <v>4821</v>
      </c>
      <c r="E646" s="16" t="s">
        <v>4234</v>
      </c>
      <c r="F646" s="16" t="s">
        <v>4234</v>
      </c>
      <c r="G646" s="17">
        <v>18000</v>
      </c>
      <c r="H646" s="1">
        <v>2</v>
      </c>
      <c r="I646" s="13">
        <f>H646*G646</f>
        <v>36000</v>
      </c>
      <c r="J646" s="2">
        <v>1</v>
      </c>
      <c r="K646" s="2" t="s">
        <v>721</v>
      </c>
      <c r="L646" s="1" t="s">
        <v>1452</v>
      </c>
      <c r="M646" s="23" t="s">
        <v>4822</v>
      </c>
      <c r="N646" s="1" t="s">
        <v>4823</v>
      </c>
      <c r="O646" s="1" t="s">
        <v>4824</v>
      </c>
      <c r="P646" s="1" t="s">
        <v>1</v>
      </c>
      <c r="Q646" s="1" t="s">
        <v>62</v>
      </c>
      <c r="R646" s="1"/>
      <c r="S646" s="23"/>
      <c r="T646" s="1" t="s">
        <v>63</v>
      </c>
      <c r="U646" s="20" t="s">
        <v>7371</v>
      </c>
    </row>
    <row r="647" spans="1:21" s="8" customFormat="1" ht="23.25" customHeight="1">
      <c r="A647" s="1">
        <v>644</v>
      </c>
      <c r="B647" s="1" t="s">
        <v>1527</v>
      </c>
      <c r="C647" s="16" t="s">
        <v>4868</v>
      </c>
      <c r="D647" s="16" t="s">
        <v>3411</v>
      </c>
      <c r="E647" s="16" t="s">
        <v>3412</v>
      </c>
      <c r="F647" s="16" t="s">
        <v>3413</v>
      </c>
      <c r="G647" s="17">
        <v>33750</v>
      </c>
      <c r="H647" s="1">
        <v>2</v>
      </c>
      <c r="I647" s="13">
        <f>H647*G647</f>
        <v>67500</v>
      </c>
      <c r="J647" s="2">
        <v>1</v>
      </c>
      <c r="K647" s="2" t="s">
        <v>983</v>
      </c>
      <c r="L647" s="1" t="s">
        <v>2402</v>
      </c>
      <c r="M647" s="23" t="s">
        <v>4869</v>
      </c>
      <c r="N647" s="1" t="s">
        <v>4870</v>
      </c>
      <c r="O647" s="1" t="s">
        <v>4871</v>
      </c>
      <c r="P647" s="1" t="s">
        <v>1</v>
      </c>
      <c r="Q647" s="1" t="s">
        <v>62</v>
      </c>
      <c r="R647" s="1"/>
      <c r="S647" s="23"/>
      <c r="T647" s="1" t="s">
        <v>63</v>
      </c>
      <c r="U647" s="20"/>
    </row>
    <row r="648" spans="1:21" s="8" customFormat="1" ht="23.25" customHeight="1">
      <c r="A648" s="1">
        <v>645</v>
      </c>
      <c r="B648" s="1" t="s">
        <v>1527</v>
      </c>
      <c r="C648" s="16" t="s">
        <v>5013</v>
      </c>
      <c r="D648" s="16" t="s">
        <v>2906</v>
      </c>
      <c r="E648" s="16" t="s">
        <v>1190</v>
      </c>
      <c r="F648" s="16" t="s">
        <v>1192</v>
      </c>
      <c r="G648" s="17">
        <v>17550</v>
      </c>
      <c r="H648" s="1">
        <v>2</v>
      </c>
      <c r="I648" s="13">
        <f>H648*G648</f>
        <v>35100</v>
      </c>
      <c r="J648" s="2">
        <v>1</v>
      </c>
      <c r="K648" s="2" t="s">
        <v>511</v>
      </c>
      <c r="L648" s="1" t="s">
        <v>3009</v>
      </c>
      <c r="M648" s="23" t="s">
        <v>5014</v>
      </c>
      <c r="N648" s="1" t="s">
        <v>5015</v>
      </c>
      <c r="O648" s="1" t="s">
        <v>5016</v>
      </c>
      <c r="P648" s="1" t="s">
        <v>1</v>
      </c>
      <c r="Q648" s="1" t="s">
        <v>62</v>
      </c>
      <c r="R648" s="1"/>
      <c r="S648" s="23"/>
      <c r="T648" s="1" t="s">
        <v>63</v>
      </c>
      <c r="U648" s="20" t="s">
        <v>7247</v>
      </c>
    </row>
    <row r="649" spans="1:21" s="8" customFormat="1" ht="23.25" customHeight="1">
      <c r="A649" s="1">
        <v>646</v>
      </c>
      <c r="B649" s="1" t="s">
        <v>1527</v>
      </c>
      <c r="C649" s="16" t="s">
        <v>6421</v>
      </c>
      <c r="D649" s="16" t="s">
        <v>6422</v>
      </c>
      <c r="E649" s="16" t="s">
        <v>680</v>
      </c>
      <c r="F649" s="16" t="s">
        <v>680</v>
      </c>
      <c r="G649" s="17">
        <v>18270</v>
      </c>
      <c r="H649" s="1">
        <v>2</v>
      </c>
      <c r="I649" s="13">
        <f>H649*G649</f>
        <v>36540</v>
      </c>
      <c r="J649" s="2">
        <v>1</v>
      </c>
      <c r="K649" s="2" t="s">
        <v>3755</v>
      </c>
      <c r="L649" s="1" t="s">
        <v>2575</v>
      </c>
      <c r="M649" s="23" t="s">
        <v>6423</v>
      </c>
      <c r="N649" s="1" t="s">
        <v>6424</v>
      </c>
      <c r="O649" s="1" t="s">
        <v>6425</v>
      </c>
      <c r="P649" s="1" t="s">
        <v>1</v>
      </c>
      <c r="Q649" s="1" t="s">
        <v>62</v>
      </c>
      <c r="R649" s="1"/>
      <c r="S649" s="23"/>
      <c r="T649" s="1" t="s">
        <v>63</v>
      </c>
      <c r="U649" s="20" t="s">
        <v>7244</v>
      </c>
    </row>
    <row r="650" spans="1:21" s="8" customFormat="1" ht="23.25" customHeight="1">
      <c r="A650" s="1">
        <v>647</v>
      </c>
      <c r="B650" s="1" t="s">
        <v>1527</v>
      </c>
      <c r="C650" s="16" t="s">
        <v>1108</v>
      </c>
      <c r="D650" s="16" t="s">
        <v>1109</v>
      </c>
      <c r="E650" s="16" t="s">
        <v>12</v>
      </c>
      <c r="F650" s="16" t="s">
        <v>11</v>
      </c>
      <c r="G650" s="17">
        <v>9800</v>
      </c>
      <c r="H650" s="1">
        <v>2</v>
      </c>
      <c r="I650" s="13">
        <v>19600</v>
      </c>
      <c r="J650" s="2">
        <v>2</v>
      </c>
      <c r="K650" s="2" t="s">
        <v>460</v>
      </c>
      <c r="L650" s="1" t="s">
        <v>335</v>
      </c>
      <c r="M650" s="23" t="s">
        <v>1110</v>
      </c>
      <c r="N650" s="1" t="s">
        <v>1111</v>
      </c>
      <c r="O650" s="1" t="s">
        <v>1112</v>
      </c>
      <c r="P650" s="1" t="s">
        <v>1</v>
      </c>
      <c r="Q650" s="1" t="s">
        <v>62</v>
      </c>
      <c r="R650" s="1">
        <v>523</v>
      </c>
      <c r="S650" s="23"/>
      <c r="T650" s="1" t="s">
        <v>63</v>
      </c>
      <c r="U650" s="20" t="s">
        <v>2235</v>
      </c>
    </row>
    <row r="651" spans="1:21" s="8" customFormat="1" ht="23.25" customHeight="1">
      <c r="A651" s="1">
        <v>648</v>
      </c>
      <c r="B651" s="1" t="s">
        <v>1527</v>
      </c>
      <c r="C651" s="16" t="s">
        <v>4735</v>
      </c>
      <c r="D651" s="16" t="s">
        <v>4736</v>
      </c>
      <c r="E651" s="16" t="s">
        <v>637</v>
      </c>
      <c r="F651" s="16" t="s">
        <v>638</v>
      </c>
      <c r="G651" s="17">
        <v>17640</v>
      </c>
      <c r="H651" s="1">
        <v>2</v>
      </c>
      <c r="I651" s="13">
        <f>H651*G651</f>
        <v>35280</v>
      </c>
      <c r="J651" s="2">
        <v>1</v>
      </c>
      <c r="K651" s="2" t="s">
        <v>399</v>
      </c>
      <c r="L651" s="1" t="s">
        <v>455</v>
      </c>
      <c r="M651" s="23" t="s">
        <v>4737</v>
      </c>
      <c r="N651" s="1" t="s">
        <v>4738</v>
      </c>
      <c r="O651" s="1" t="s">
        <v>4739</v>
      </c>
      <c r="P651" s="1" t="s">
        <v>1</v>
      </c>
      <c r="Q651" s="1" t="s">
        <v>62</v>
      </c>
      <c r="R651" s="1"/>
      <c r="S651" s="23"/>
      <c r="T651" s="1" t="s">
        <v>63</v>
      </c>
      <c r="U651" s="20" t="s">
        <v>7262</v>
      </c>
    </row>
    <row r="652" spans="1:21" s="8" customFormat="1" ht="23.25" customHeight="1">
      <c r="A652" s="1">
        <v>649</v>
      </c>
      <c r="B652" s="1" t="s">
        <v>1527</v>
      </c>
      <c r="C652" s="16" t="s">
        <v>3256</v>
      </c>
      <c r="D652" s="16" t="s">
        <v>3257</v>
      </c>
      <c r="E652" s="16" t="s">
        <v>2417</v>
      </c>
      <c r="F652" s="16" t="s">
        <v>2417</v>
      </c>
      <c r="G652" s="17">
        <v>18900</v>
      </c>
      <c r="H652" s="1">
        <v>2</v>
      </c>
      <c r="I652" s="13">
        <f>H652*G652</f>
        <v>37800</v>
      </c>
      <c r="J652" s="2">
        <v>1</v>
      </c>
      <c r="K652" s="2" t="s">
        <v>2135</v>
      </c>
      <c r="L652" s="1" t="s">
        <v>2537</v>
      </c>
      <c r="M652" s="23" t="s">
        <v>3258</v>
      </c>
      <c r="N652" s="1" t="s">
        <v>3259</v>
      </c>
      <c r="O652" s="1" t="s">
        <v>3260</v>
      </c>
      <c r="P652" s="1" t="s">
        <v>1</v>
      </c>
      <c r="Q652" s="1" t="s">
        <v>62</v>
      </c>
      <c r="R652" s="1">
        <v>512</v>
      </c>
      <c r="S652" s="23"/>
      <c r="T652" s="1" t="s">
        <v>63</v>
      </c>
      <c r="U652" s="20" t="s">
        <v>6964</v>
      </c>
    </row>
    <row r="653" spans="1:21" s="8" customFormat="1" ht="23.25" customHeight="1">
      <c r="A653" s="1">
        <v>650</v>
      </c>
      <c r="B653" s="1" t="s">
        <v>1527</v>
      </c>
      <c r="C653" s="16" t="s">
        <v>1833</v>
      </c>
      <c r="D653" s="16" t="s">
        <v>1613</v>
      </c>
      <c r="E653" s="16" t="s">
        <v>1545</v>
      </c>
      <c r="F653" s="16" t="s">
        <v>1545</v>
      </c>
      <c r="G653" s="17">
        <v>21420</v>
      </c>
      <c r="H653" s="1">
        <v>2</v>
      </c>
      <c r="I653" s="13">
        <f>H653*G653</f>
        <v>42840</v>
      </c>
      <c r="J653" s="2">
        <v>1</v>
      </c>
      <c r="K653" s="2" t="s">
        <v>463</v>
      </c>
      <c r="L653" s="1" t="s">
        <v>1142</v>
      </c>
      <c r="M653" s="23" t="s">
        <v>1834</v>
      </c>
      <c r="N653" s="1" t="s">
        <v>1835</v>
      </c>
      <c r="O653" s="1" t="s">
        <v>1836</v>
      </c>
      <c r="P653" s="1" t="s">
        <v>1</v>
      </c>
      <c r="Q653" s="1" t="s">
        <v>62</v>
      </c>
      <c r="R653" s="1"/>
      <c r="S653" s="23"/>
      <c r="T653" s="1" t="s">
        <v>63</v>
      </c>
      <c r="U653" s="20"/>
    </row>
    <row r="654" spans="1:21" s="8" customFormat="1" ht="23.25" customHeight="1">
      <c r="A654" s="1">
        <v>651</v>
      </c>
      <c r="B654" s="1" t="s">
        <v>1527</v>
      </c>
      <c r="C654" s="16" t="s">
        <v>1013</v>
      </c>
      <c r="D654" s="16" t="s">
        <v>1014</v>
      </c>
      <c r="E654" s="16" t="s">
        <v>1015</v>
      </c>
      <c r="F654" s="16" t="s">
        <v>1015</v>
      </c>
      <c r="G654" s="17">
        <v>17640</v>
      </c>
      <c r="H654" s="1">
        <v>2</v>
      </c>
      <c r="I654" s="13">
        <f>H654*G654</f>
        <v>35280</v>
      </c>
      <c r="J654" s="2">
        <v>1</v>
      </c>
      <c r="K654" s="2" t="s">
        <v>515</v>
      </c>
      <c r="L654" s="1" t="s">
        <v>454</v>
      </c>
      <c r="M654" s="23" t="s">
        <v>1016</v>
      </c>
      <c r="N654" s="1" t="s">
        <v>1017</v>
      </c>
      <c r="O654" s="1" t="s">
        <v>1018</v>
      </c>
      <c r="P654" s="1" t="s">
        <v>1</v>
      </c>
      <c r="Q654" s="1" t="s">
        <v>62</v>
      </c>
      <c r="R654" s="1">
        <v>418</v>
      </c>
      <c r="S654" s="23"/>
      <c r="T654" s="1" t="s">
        <v>63</v>
      </c>
      <c r="U654" s="20" t="s">
        <v>2322</v>
      </c>
    </row>
    <row r="655" spans="1:21" s="8" customFormat="1" ht="23.25" customHeight="1">
      <c r="A655" s="1">
        <v>652</v>
      </c>
      <c r="B655" s="1" t="s">
        <v>1527</v>
      </c>
      <c r="C655" s="16" t="s">
        <v>3726</v>
      </c>
      <c r="D655" s="16" t="s">
        <v>3727</v>
      </c>
      <c r="E655" s="16" t="s">
        <v>3728</v>
      </c>
      <c r="F655" s="16" t="s">
        <v>3728</v>
      </c>
      <c r="G655" s="17">
        <v>17640</v>
      </c>
      <c r="H655" s="1">
        <v>2</v>
      </c>
      <c r="I655" s="13">
        <f>H655*G655</f>
        <v>35280</v>
      </c>
      <c r="J655" s="2">
        <v>1</v>
      </c>
      <c r="K655" s="2" t="s">
        <v>3729</v>
      </c>
      <c r="L655" s="1" t="s">
        <v>3352</v>
      </c>
      <c r="M655" s="23" t="s">
        <v>3730</v>
      </c>
      <c r="N655" s="1" t="s">
        <v>3731</v>
      </c>
      <c r="O655" s="1" t="s">
        <v>3732</v>
      </c>
      <c r="P655" s="1" t="s">
        <v>1</v>
      </c>
      <c r="Q655" s="1" t="s">
        <v>61</v>
      </c>
      <c r="R655" s="1"/>
      <c r="S655" s="23"/>
      <c r="T655" s="1" t="s">
        <v>63</v>
      </c>
      <c r="U655" s="20"/>
    </row>
    <row r="656" spans="1:21" s="8" customFormat="1" ht="23.25" customHeight="1">
      <c r="A656" s="1">
        <v>653</v>
      </c>
      <c r="B656" s="1" t="s">
        <v>1527</v>
      </c>
      <c r="C656" s="16" t="s">
        <v>1481</v>
      </c>
      <c r="D656" s="16" t="s">
        <v>1482</v>
      </c>
      <c r="E656" s="16" t="s">
        <v>54</v>
      </c>
      <c r="F656" s="16" t="s">
        <v>50</v>
      </c>
      <c r="G656" s="17">
        <v>20880</v>
      </c>
      <c r="H656" s="1">
        <v>2</v>
      </c>
      <c r="I656" s="13">
        <v>41760</v>
      </c>
      <c r="J656" s="2">
        <v>2</v>
      </c>
      <c r="K656" s="2" t="s">
        <v>495</v>
      </c>
      <c r="L656" s="1" t="s">
        <v>399</v>
      </c>
      <c r="M656" s="23" t="s">
        <v>1483</v>
      </c>
      <c r="N656" s="1" t="s">
        <v>1484</v>
      </c>
      <c r="O656" s="1" t="s">
        <v>1485</v>
      </c>
      <c r="P656" s="1" t="s">
        <v>1</v>
      </c>
      <c r="Q656" s="1" t="s">
        <v>62</v>
      </c>
      <c r="R656" s="1"/>
      <c r="S656" s="23"/>
      <c r="T656" s="1" t="s">
        <v>63</v>
      </c>
      <c r="U656" s="20" t="s">
        <v>2165</v>
      </c>
    </row>
    <row r="657" spans="1:21" s="8" customFormat="1" ht="23.25" customHeight="1">
      <c r="A657" s="1">
        <v>654</v>
      </c>
      <c r="B657" s="1" t="s">
        <v>1527</v>
      </c>
      <c r="C657" s="16" t="s">
        <v>414</v>
      </c>
      <c r="D657" s="16" t="s">
        <v>415</v>
      </c>
      <c r="E657" s="16" t="s">
        <v>59</v>
      </c>
      <c r="F657" s="16" t="s">
        <v>56</v>
      </c>
      <c r="G657" s="17">
        <v>40320</v>
      </c>
      <c r="H657" s="1">
        <v>2</v>
      </c>
      <c r="I657" s="13">
        <v>80640</v>
      </c>
      <c r="J657" s="2">
        <v>2</v>
      </c>
      <c r="K657" s="2" t="s">
        <v>387</v>
      </c>
      <c r="L657" s="1" t="s">
        <v>416</v>
      </c>
      <c r="M657" s="23" t="s">
        <v>417</v>
      </c>
      <c r="N657" s="1" t="s">
        <v>418</v>
      </c>
      <c r="O657" s="1" t="s">
        <v>419</v>
      </c>
      <c r="P657" s="1" t="s">
        <v>1</v>
      </c>
      <c r="Q657" s="1" t="s">
        <v>62</v>
      </c>
      <c r="R657" s="1">
        <v>48</v>
      </c>
      <c r="S657" s="23"/>
      <c r="T657" s="1" t="s">
        <v>63</v>
      </c>
      <c r="U657" s="20" t="s">
        <v>2236</v>
      </c>
    </row>
    <row r="658" spans="1:21" s="8" customFormat="1" ht="23.25" customHeight="1">
      <c r="A658" s="1">
        <v>655</v>
      </c>
      <c r="B658" s="1" t="s">
        <v>1527</v>
      </c>
      <c r="C658" s="16" t="s">
        <v>1412</v>
      </c>
      <c r="D658" s="16" t="s">
        <v>1413</v>
      </c>
      <c r="E658" s="16" t="s">
        <v>9</v>
      </c>
      <c r="F658" s="16" t="s">
        <v>162</v>
      </c>
      <c r="G658" s="17">
        <v>24840</v>
      </c>
      <c r="H658" s="1">
        <v>2</v>
      </c>
      <c r="I658" s="13">
        <v>49680</v>
      </c>
      <c r="J658" s="2">
        <v>2</v>
      </c>
      <c r="K658" s="2" t="s">
        <v>1414</v>
      </c>
      <c r="L658" s="1" t="s">
        <v>1415</v>
      </c>
      <c r="M658" s="23" t="s">
        <v>1416</v>
      </c>
      <c r="N658" s="1" t="s">
        <v>1417</v>
      </c>
      <c r="O658" s="1" t="s">
        <v>1418</v>
      </c>
      <c r="P658" s="1" t="s">
        <v>1</v>
      </c>
      <c r="Q658" s="1" t="s">
        <v>62</v>
      </c>
      <c r="R658" s="1">
        <v>549</v>
      </c>
      <c r="S658" s="23"/>
      <c r="T658" s="1" t="s">
        <v>63</v>
      </c>
      <c r="U658" s="20" t="s">
        <v>2237</v>
      </c>
    </row>
    <row r="659" spans="1:21" s="8" customFormat="1" ht="23.25" customHeight="1">
      <c r="A659" s="1">
        <v>656</v>
      </c>
      <c r="B659" s="1" t="s">
        <v>1527</v>
      </c>
      <c r="C659" s="16" t="s">
        <v>1076</v>
      </c>
      <c r="D659" s="16" t="s">
        <v>1077</v>
      </c>
      <c r="E659" s="16" t="s">
        <v>9</v>
      </c>
      <c r="F659" s="16" t="s">
        <v>162</v>
      </c>
      <c r="G659" s="17">
        <v>27000</v>
      </c>
      <c r="H659" s="1">
        <v>2</v>
      </c>
      <c r="I659" s="13">
        <v>54000</v>
      </c>
      <c r="J659" s="2">
        <v>2</v>
      </c>
      <c r="K659" s="2" t="s">
        <v>1078</v>
      </c>
      <c r="L659" s="1" t="s">
        <v>1078</v>
      </c>
      <c r="M659" s="23" t="s">
        <v>1079</v>
      </c>
      <c r="N659" s="1" t="s">
        <v>1080</v>
      </c>
      <c r="O659" s="1" t="s">
        <v>1081</v>
      </c>
      <c r="P659" s="1" t="s">
        <v>1</v>
      </c>
      <c r="Q659" s="1" t="s">
        <v>62</v>
      </c>
      <c r="R659" s="1">
        <v>299</v>
      </c>
      <c r="S659" s="23"/>
      <c r="T659" s="1" t="s">
        <v>63</v>
      </c>
      <c r="U659" s="20" t="s">
        <v>2323</v>
      </c>
    </row>
    <row r="660" spans="1:21" s="8" customFormat="1" ht="23.25" customHeight="1">
      <c r="A660" s="1">
        <v>657</v>
      </c>
      <c r="B660" s="1" t="s">
        <v>1527</v>
      </c>
      <c r="C660" s="16" t="s">
        <v>1727</v>
      </c>
      <c r="D660" s="16" t="s">
        <v>1648</v>
      </c>
      <c r="E660" s="16" t="s">
        <v>1593</v>
      </c>
      <c r="F660" s="16" t="s">
        <v>1593</v>
      </c>
      <c r="G660" s="17">
        <v>18900</v>
      </c>
      <c r="H660" s="1">
        <v>2</v>
      </c>
      <c r="I660" s="13">
        <f t="shared" ref="I660:I665" si="27">H660*G660</f>
        <v>37800</v>
      </c>
      <c r="J660" s="2">
        <v>1</v>
      </c>
      <c r="K660" s="2" t="s">
        <v>473</v>
      </c>
      <c r="L660" s="1" t="s">
        <v>457</v>
      </c>
      <c r="M660" s="23" t="s">
        <v>1728</v>
      </c>
      <c r="N660" s="1" t="s">
        <v>1729</v>
      </c>
      <c r="O660" s="1" t="s">
        <v>1730</v>
      </c>
      <c r="P660" s="1" t="s">
        <v>1</v>
      </c>
      <c r="Q660" s="1" t="s">
        <v>62</v>
      </c>
      <c r="R660" s="1"/>
      <c r="S660" s="23"/>
      <c r="T660" s="1" t="s">
        <v>63</v>
      </c>
      <c r="U660" s="20" t="s">
        <v>2340</v>
      </c>
    </row>
    <row r="661" spans="1:21" s="8" customFormat="1" ht="23.25" customHeight="1">
      <c r="A661" s="1">
        <v>658</v>
      </c>
      <c r="B661" s="1" t="s">
        <v>1527</v>
      </c>
      <c r="C661" s="16" t="s">
        <v>6138</v>
      </c>
      <c r="D661" s="16" t="s">
        <v>6139</v>
      </c>
      <c r="E661" s="16" t="s">
        <v>1160</v>
      </c>
      <c r="F661" s="16" t="s">
        <v>1161</v>
      </c>
      <c r="G661" s="17">
        <v>20160</v>
      </c>
      <c r="H661" s="1">
        <v>2</v>
      </c>
      <c r="I661" s="13">
        <f t="shared" si="27"/>
        <v>40320</v>
      </c>
      <c r="J661" s="2">
        <v>1</v>
      </c>
      <c r="K661" s="2" t="s">
        <v>2574</v>
      </c>
      <c r="L661" s="1" t="s">
        <v>3070</v>
      </c>
      <c r="M661" s="23" t="s">
        <v>6140</v>
      </c>
      <c r="N661" s="1" t="s">
        <v>6141</v>
      </c>
      <c r="O661" s="1" t="s">
        <v>6142</v>
      </c>
      <c r="P661" s="1" t="s">
        <v>1</v>
      </c>
      <c r="Q661" s="1" t="s">
        <v>62</v>
      </c>
      <c r="R661" s="1"/>
      <c r="S661" s="23"/>
      <c r="T661" s="1" t="s">
        <v>63</v>
      </c>
      <c r="U661" s="20" t="s">
        <v>7245</v>
      </c>
    </row>
    <row r="662" spans="1:21" s="8" customFormat="1" ht="23.25" customHeight="1">
      <c r="A662" s="1">
        <v>659</v>
      </c>
      <c r="B662" s="1" t="s">
        <v>1527</v>
      </c>
      <c r="C662" s="16" t="s">
        <v>6133</v>
      </c>
      <c r="D662" s="16" t="s">
        <v>6134</v>
      </c>
      <c r="E662" s="16" t="s">
        <v>4740</v>
      </c>
      <c r="F662" s="16" t="s">
        <v>4740</v>
      </c>
      <c r="G662" s="17">
        <v>15120</v>
      </c>
      <c r="H662" s="1">
        <v>2</v>
      </c>
      <c r="I662" s="13">
        <f t="shared" si="27"/>
        <v>30240</v>
      </c>
      <c r="J662" s="2">
        <v>1</v>
      </c>
      <c r="K662" s="2" t="s">
        <v>2574</v>
      </c>
      <c r="L662" s="1" t="s">
        <v>2760</v>
      </c>
      <c r="M662" s="23" t="s">
        <v>6135</v>
      </c>
      <c r="N662" s="1" t="s">
        <v>6136</v>
      </c>
      <c r="O662" s="1" t="s">
        <v>6137</v>
      </c>
      <c r="P662" s="1" t="s">
        <v>1</v>
      </c>
      <c r="Q662" s="1" t="s">
        <v>62</v>
      </c>
      <c r="R662" s="1"/>
      <c r="S662" s="23"/>
      <c r="T662" s="1" t="s">
        <v>63</v>
      </c>
      <c r="U662" s="20" t="s">
        <v>7250</v>
      </c>
    </row>
    <row r="663" spans="1:21" s="8" customFormat="1" ht="23.25" customHeight="1">
      <c r="A663" s="1">
        <v>660</v>
      </c>
      <c r="B663" s="1" t="s">
        <v>1527</v>
      </c>
      <c r="C663" s="16" t="s">
        <v>4154</v>
      </c>
      <c r="D663" s="16" t="s">
        <v>4155</v>
      </c>
      <c r="E663" s="16" t="s">
        <v>69</v>
      </c>
      <c r="F663" s="16" t="s">
        <v>84</v>
      </c>
      <c r="G663" s="17">
        <v>16380</v>
      </c>
      <c r="H663" s="1">
        <v>2</v>
      </c>
      <c r="I663" s="13">
        <f t="shared" si="27"/>
        <v>32760</v>
      </c>
      <c r="J663" s="2">
        <v>1</v>
      </c>
      <c r="K663" s="2" t="s">
        <v>274</v>
      </c>
      <c r="L663" s="1" t="s">
        <v>345</v>
      </c>
      <c r="M663" s="23" t="s">
        <v>4156</v>
      </c>
      <c r="N663" s="1" t="s">
        <v>4157</v>
      </c>
      <c r="O663" s="1" t="s">
        <v>4158</v>
      </c>
      <c r="P663" s="1" t="s">
        <v>1</v>
      </c>
      <c r="Q663" s="1" t="s">
        <v>62</v>
      </c>
      <c r="R663" s="1"/>
      <c r="S663" s="23"/>
      <c r="T663" s="1" t="s">
        <v>63</v>
      </c>
      <c r="U663" s="20" t="s">
        <v>7261</v>
      </c>
    </row>
    <row r="664" spans="1:21" s="8" customFormat="1" ht="23.25" customHeight="1">
      <c r="A664" s="1">
        <v>661</v>
      </c>
      <c r="B664" s="1" t="s">
        <v>1527</v>
      </c>
      <c r="C664" s="16" t="s">
        <v>5232</v>
      </c>
      <c r="D664" s="16" t="s">
        <v>5233</v>
      </c>
      <c r="E664" s="16" t="s">
        <v>52</v>
      </c>
      <c r="F664" s="16" t="s">
        <v>53</v>
      </c>
      <c r="G664" s="17">
        <v>21600</v>
      </c>
      <c r="H664" s="1">
        <v>2</v>
      </c>
      <c r="I664" s="13">
        <f t="shared" si="27"/>
        <v>43200</v>
      </c>
      <c r="J664" s="2">
        <v>1</v>
      </c>
      <c r="K664" s="2" t="s">
        <v>2753</v>
      </c>
      <c r="L664" s="1" t="s">
        <v>2849</v>
      </c>
      <c r="M664" s="23" t="s">
        <v>5234</v>
      </c>
      <c r="N664" s="1" t="s">
        <v>5235</v>
      </c>
      <c r="O664" s="1" t="s">
        <v>5236</v>
      </c>
      <c r="P664" s="1" t="s">
        <v>1</v>
      </c>
      <c r="Q664" s="1" t="s">
        <v>62</v>
      </c>
      <c r="R664" s="1"/>
      <c r="S664" s="23"/>
      <c r="T664" s="1" t="s">
        <v>63</v>
      </c>
      <c r="U664" s="20" t="s">
        <v>7257</v>
      </c>
    </row>
    <row r="665" spans="1:21" s="8" customFormat="1" ht="23.25" customHeight="1">
      <c r="A665" s="1">
        <v>662</v>
      </c>
      <c r="B665" s="1" t="s">
        <v>1527</v>
      </c>
      <c r="C665" s="16" t="s">
        <v>5684</v>
      </c>
      <c r="D665" s="16" t="s">
        <v>5685</v>
      </c>
      <c r="E665" s="16" t="s">
        <v>3458</v>
      </c>
      <c r="F665" s="16" t="s">
        <v>3458</v>
      </c>
      <c r="G665" s="17">
        <v>9000</v>
      </c>
      <c r="H665" s="1">
        <v>2</v>
      </c>
      <c r="I665" s="13">
        <f t="shared" si="27"/>
        <v>18000</v>
      </c>
      <c r="J665" s="2">
        <v>1</v>
      </c>
      <c r="K665" s="2" t="s">
        <v>2806</v>
      </c>
      <c r="L665" s="1" t="s">
        <v>2862</v>
      </c>
      <c r="M665" s="23" t="s">
        <v>5686</v>
      </c>
      <c r="N665" s="1" t="s">
        <v>5687</v>
      </c>
      <c r="O665" s="1"/>
      <c r="P665" s="1" t="s">
        <v>1</v>
      </c>
      <c r="Q665" s="1" t="s">
        <v>62</v>
      </c>
      <c r="R665" s="1"/>
      <c r="S665" s="23"/>
      <c r="T665" s="1" t="s">
        <v>63</v>
      </c>
      <c r="U665" s="20" t="s">
        <v>7258</v>
      </c>
    </row>
    <row r="666" spans="1:21" s="8" customFormat="1" ht="23.25" customHeight="1">
      <c r="A666" s="1">
        <v>663</v>
      </c>
      <c r="B666" s="1" t="s">
        <v>1527</v>
      </c>
      <c r="C666" s="16" t="s">
        <v>1944</v>
      </c>
      <c r="D666" s="16" t="s">
        <v>1358</v>
      </c>
      <c r="E666" s="16" t="s">
        <v>14</v>
      </c>
      <c r="F666" s="16" t="s">
        <v>13</v>
      </c>
      <c r="G666" s="17">
        <v>27000</v>
      </c>
      <c r="H666" s="1">
        <v>2</v>
      </c>
      <c r="I666" s="13">
        <v>54000</v>
      </c>
      <c r="J666" s="2">
        <v>2</v>
      </c>
      <c r="K666" s="2" t="s">
        <v>1087</v>
      </c>
      <c r="L666" s="1" t="s">
        <v>598</v>
      </c>
      <c r="M666" s="23" t="s">
        <v>1945</v>
      </c>
      <c r="N666" s="1" t="s">
        <v>1946</v>
      </c>
      <c r="O666" s="1" t="s">
        <v>1947</v>
      </c>
      <c r="P666" s="1" t="s">
        <v>1</v>
      </c>
      <c r="Q666" s="1" t="s">
        <v>62</v>
      </c>
      <c r="R666" s="1"/>
      <c r="S666" s="23"/>
      <c r="T666" s="1" t="s">
        <v>63</v>
      </c>
      <c r="U666" s="20"/>
    </row>
    <row r="667" spans="1:21" s="8" customFormat="1" ht="23.25" customHeight="1">
      <c r="A667" s="1">
        <v>664</v>
      </c>
      <c r="B667" s="1" t="s">
        <v>1527</v>
      </c>
      <c r="C667" s="16" t="s">
        <v>573</v>
      </c>
      <c r="D667" s="16" t="s">
        <v>574</v>
      </c>
      <c r="E667" s="16" t="s">
        <v>29</v>
      </c>
      <c r="F667" s="16" t="s">
        <v>2342</v>
      </c>
      <c r="G667" s="17">
        <v>22400</v>
      </c>
      <c r="H667" s="1">
        <v>2</v>
      </c>
      <c r="I667" s="13">
        <v>44800</v>
      </c>
      <c r="J667" s="2">
        <v>2</v>
      </c>
      <c r="K667" s="2" t="s">
        <v>575</v>
      </c>
      <c r="L667" s="1" t="s">
        <v>575</v>
      </c>
      <c r="M667" s="23" t="s">
        <v>576</v>
      </c>
      <c r="N667" s="1" t="s">
        <v>577</v>
      </c>
      <c r="O667" s="1" t="s">
        <v>578</v>
      </c>
      <c r="P667" s="1" t="s">
        <v>1</v>
      </c>
      <c r="Q667" s="1" t="s">
        <v>62</v>
      </c>
      <c r="R667" s="1">
        <v>130</v>
      </c>
      <c r="S667" s="23"/>
      <c r="T667" s="1" t="s">
        <v>63</v>
      </c>
      <c r="U667" s="20"/>
    </row>
    <row r="668" spans="1:21" s="8" customFormat="1" ht="23.25" customHeight="1">
      <c r="A668" s="1">
        <v>665</v>
      </c>
      <c r="B668" s="1" t="s">
        <v>1527</v>
      </c>
      <c r="C668" s="16" t="s">
        <v>3223</v>
      </c>
      <c r="D668" s="16" t="s">
        <v>3224</v>
      </c>
      <c r="E668" s="16" t="s">
        <v>2531</v>
      </c>
      <c r="F668" s="16" t="s">
        <v>2532</v>
      </c>
      <c r="G668" s="17">
        <v>18720</v>
      </c>
      <c r="H668" s="1">
        <v>2</v>
      </c>
      <c r="I668" s="13">
        <f>H668*G668</f>
        <v>37440</v>
      </c>
      <c r="J668" s="2">
        <v>1</v>
      </c>
      <c r="K668" s="2" t="s">
        <v>1537</v>
      </c>
      <c r="L668" s="1" t="s">
        <v>511</v>
      </c>
      <c r="M668" s="23" t="s">
        <v>3225</v>
      </c>
      <c r="N668" s="1" t="s">
        <v>3226</v>
      </c>
      <c r="O668" s="1" t="s">
        <v>3227</v>
      </c>
      <c r="P668" s="1" t="s">
        <v>1</v>
      </c>
      <c r="Q668" s="1" t="s">
        <v>62</v>
      </c>
      <c r="R668" s="1">
        <v>482</v>
      </c>
      <c r="S668" s="23"/>
      <c r="T668" s="1" t="s">
        <v>63</v>
      </c>
      <c r="U668" s="20"/>
    </row>
    <row r="669" spans="1:21" s="8" customFormat="1" ht="23.25" customHeight="1">
      <c r="A669" s="1">
        <v>666</v>
      </c>
      <c r="B669" s="1" t="s">
        <v>1527</v>
      </c>
      <c r="C669" s="16" t="s">
        <v>998</v>
      </c>
      <c r="D669" s="16" t="s">
        <v>686</v>
      </c>
      <c r="E669" s="16" t="s">
        <v>999</v>
      </c>
      <c r="F669" s="16" t="s">
        <v>999</v>
      </c>
      <c r="G669" s="17">
        <v>17100</v>
      </c>
      <c r="H669" s="1">
        <v>2</v>
      </c>
      <c r="I669" s="13">
        <f>H669*G669</f>
        <v>34200</v>
      </c>
      <c r="J669" s="2">
        <v>1</v>
      </c>
      <c r="K669" s="2" t="s">
        <v>271</v>
      </c>
      <c r="L669" s="1" t="s">
        <v>459</v>
      </c>
      <c r="M669" s="23" t="s">
        <v>1000</v>
      </c>
      <c r="N669" s="1" t="s">
        <v>1001</v>
      </c>
      <c r="O669" s="1" t="s">
        <v>1002</v>
      </c>
      <c r="P669" s="1" t="s">
        <v>1</v>
      </c>
      <c r="Q669" s="1" t="s">
        <v>61</v>
      </c>
      <c r="R669" s="1">
        <v>400</v>
      </c>
      <c r="S669" s="23"/>
      <c r="T669" s="1" t="s">
        <v>63</v>
      </c>
      <c r="U669" s="20"/>
    </row>
    <row r="670" spans="1:21" s="8" customFormat="1" ht="23.25" customHeight="1">
      <c r="A670" s="1">
        <v>667</v>
      </c>
      <c r="B670" s="1" t="s">
        <v>1527</v>
      </c>
      <c r="C670" s="16" t="s">
        <v>5057</v>
      </c>
      <c r="D670" s="16" t="s">
        <v>5058</v>
      </c>
      <c r="E670" s="16" t="s">
        <v>3574</v>
      </c>
      <c r="F670" s="16" t="s">
        <v>10</v>
      </c>
      <c r="G670" s="17">
        <v>14400</v>
      </c>
      <c r="H670" s="1">
        <v>2</v>
      </c>
      <c r="I670" s="13">
        <f>H670*G670</f>
        <v>28800</v>
      </c>
      <c r="J670" s="2">
        <v>1</v>
      </c>
      <c r="K670" s="2" t="s">
        <v>1354</v>
      </c>
      <c r="L670" s="1" t="s">
        <v>2722</v>
      </c>
      <c r="M670" s="23" t="s">
        <v>5059</v>
      </c>
      <c r="N670" s="1" t="s">
        <v>5060</v>
      </c>
      <c r="O670" s="1" t="s">
        <v>5061</v>
      </c>
      <c r="P670" s="1" t="s">
        <v>1</v>
      </c>
      <c r="Q670" s="1" t="s">
        <v>62</v>
      </c>
      <c r="R670" s="1"/>
      <c r="S670" s="23"/>
      <c r="T670" s="1" t="s">
        <v>63</v>
      </c>
      <c r="U670" s="20" t="s">
        <v>7255</v>
      </c>
    </row>
    <row r="671" spans="1:21" s="8" customFormat="1" ht="23.25" customHeight="1">
      <c r="A671" s="1">
        <v>668</v>
      </c>
      <c r="B671" s="1" t="s">
        <v>1527</v>
      </c>
      <c r="C671" s="16" t="s">
        <v>1210</v>
      </c>
      <c r="D671" s="16" t="s">
        <v>213</v>
      </c>
      <c r="E671" s="16" t="s">
        <v>214</v>
      </c>
      <c r="F671" s="16" t="s">
        <v>215</v>
      </c>
      <c r="G671" s="17">
        <v>18900</v>
      </c>
      <c r="H671" s="1">
        <v>2</v>
      </c>
      <c r="I671" s="13">
        <f>H671*G671</f>
        <v>37800</v>
      </c>
      <c r="J671" s="2">
        <v>1</v>
      </c>
      <c r="K671" s="2" t="s">
        <v>2529</v>
      </c>
      <c r="L671" s="1" t="s">
        <v>2151</v>
      </c>
      <c r="M671" s="23" t="s">
        <v>5147</v>
      </c>
      <c r="N671" s="1" t="s">
        <v>5148</v>
      </c>
      <c r="O671" s="1" t="s">
        <v>5149</v>
      </c>
      <c r="P671" s="1" t="s">
        <v>1</v>
      </c>
      <c r="Q671" s="1" t="s">
        <v>62</v>
      </c>
      <c r="R671" s="1"/>
      <c r="S671" s="23"/>
      <c r="T671" s="1" t="s">
        <v>63</v>
      </c>
      <c r="U671" s="20"/>
    </row>
    <row r="672" spans="1:21" s="8" customFormat="1" ht="23.25" customHeight="1">
      <c r="A672" s="1">
        <v>669</v>
      </c>
      <c r="B672" s="1" t="s">
        <v>1527</v>
      </c>
      <c r="C672" s="16" t="s">
        <v>6012</v>
      </c>
      <c r="D672" s="16" t="s">
        <v>3611</v>
      </c>
      <c r="E672" s="16" t="s">
        <v>3111</v>
      </c>
      <c r="F672" s="16" t="s">
        <v>166</v>
      </c>
      <c r="G672" s="17">
        <v>40320</v>
      </c>
      <c r="H672" s="1">
        <v>2</v>
      </c>
      <c r="I672" s="13">
        <f>H672*G672</f>
        <v>80640</v>
      </c>
      <c r="J672" s="2">
        <v>1</v>
      </c>
      <c r="K672" s="2" t="s">
        <v>2498</v>
      </c>
      <c r="L672" s="1" t="s">
        <v>2675</v>
      </c>
      <c r="M672" s="23" t="s">
        <v>6013</v>
      </c>
      <c r="N672" s="1" t="s">
        <v>6014</v>
      </c>
      <c r="O672" s="1" t="s">
        <v>6015</v>
      </c>
      <c r="P672" s="1" t="s">
        <v>1</v>
      </c>
      <c r="Q672" s="1" t="s">
        <v>62</v>
      </c>
      <c r="R672" s="1"/>
      <c r="S672" s="23"/>
      <c r="T672" s="1" t="s">
        <v>63</v>
      </c>
      <c r="U672" s="20" t="s">
        <v>7252</v>
      </c>
    </row>
    <row r="673" spans="1:21" s="8" customFormat="1" ht="23.25" customHeight="1">
      <c r="A673" s="1">
        <v>670</v>
      </c>
      <c r="B673" s="1" t="s">
        <v>1527</v>
      </c>
      <c r="C673" s="16" t="s">
        <v>3311</v>
      </c>
      <c r="D673" s="16" t="s">
        <v>3312</v>
      </c>
      <c r="E673" s="16" t="s">
        <v>9</v>
      </c>
      <c r="F673" s="16" t="s">
        <v>162</v>
      </c>
      <c r="G673" s="17">
        <v>27000</v>
      </c>
      <c r="H673" s="1">
        <v>2</v>
      </c>
      <c r="I673" s="13">
        <v>54000</v>
      </c>
      <c r="J673" s="2">
        <v>2</v>
      </c>
      <c r="K673" s="2" t="s">
        <v>3313</v>
      </c>
      <c r="L673" s="1" t="s">
        <v>3009</v>
      </c>
      <c r="M673" s="23" t="s">
        <v>3314</v>
      </c>
      <c r="N673" s="1" t="s">
        <v>3315</v>
      </c>
      <c r="O673" s="1" t="s">
        <v>3316</v>
      </c>
      <c r="P673" s="1" t="s">
        <v>1</v>
      </c>
      <c r="Q673" s="1" t="s">
        <v>62</v>
      </c>
      <c r="R673" s="1">
        <v>545</v>
      </c>
      <c r="S673" s="23"/>
      <c r="T673" s="1" t="s">
        <v>63</v>
      </c>
      <c r="U673" s="20" t="s">
        <v>6965</v>
      </c>
    </row>
    <row r="674" spans="1:21" s="8" customFormat="1" ht="23.25" customHeight="1">
      <c r="A674" s="1">
        <v>671</v>
      </c>
      <c r="B674" s="1" t="s">
        <v>1527</v>
      </c>
      <c r="C674" s="16" t="s">
        <v>6669</v>
      </c>
      <c r="D674" s="16" t="s">
        <v>6670</v>
      </c>
      <c r="E674" s="16" t="s">
        <v>151</v>
      </c>
      <c r="F674" s="16" t="s">
        <v>56</v>
      </c>
      <c r="G674" s="17">
        <v>37800</v>
      </c>
      <c r="H674" s="1">
        <v>2</v>
      </c>
      <c r="I674" s="13">
        <v>75600</v>
      </c>
      <c r="J674" s="2">
        <v>2</v>
      </c>
      <c r="K674" s="2" t="s">
        <v>3921</v>
      </c>
      <c r="L674" s="1" t="s">
        <v>3921</v>
      </c>
      <c r="M674" s="23" t="s">
        <v>6671</v>
      </c>
      <c r="N674" s="1" t="s">
        <v>6672</v>
      </c>
      <c r="O674" s="1" t="s">
        <v>6673</v>
      </c>
      <c r="P674" s="1" t="s">
        <v>1</v>
      </c>
      <c r="Q674" s="1" t="s">
        <v>62</v>
      </c>
      <c r="R674" s="1"/>
      <c r="S674" s="23"/>
      <c r="T674" s="1" t="s">
        <v>63</v>
      </c>
      <c r="U674" s="20"/>
    </row>
    <row r="675" spans="1:21" s="8" customFormat="1" ht="23.25" customHeight="1">
      <c r="A675" s="1">
        <v>672</v>
      </c>
      <c r="B675" s="1" t="s">
        <v>1527</v>
      </c>
      <c r="C675" s="16" t="s">
        <v>5142</v>
      </c>
      <c r="D675" s="16" t="s">
        <v>5143</v>
      </c>
      <c r="E675" s="16" t="s">
        <v>151</v>
      </c>
      <c r="F675" s="16" t="s">
        <v>56</v>
      </c>
      <c r="G675" s="17">
        <v>37800</v>
      </c>
      <c r="H675" s="1">
        <v>2</v>
      </c>
      <c r="I675" s="13">
        <v>75600</v>
      </c>
      <c r="J675" s="2">
        <v>2</v>
      </c>
      <c r="K675" s="2" t="s">
        <v>2134</v>
      </c>
      <c r="L675" s="1" t="s">
        <v>2134</v>
      </c>
      <c r="M675" s="23" t="s">
        <v>5144</v>
      </c>
      <c r="N675" s="1" t="s">
        <v>5145</v>
      </c>
      <c r="O675" s="1" t="s">
        <v>5146</v>
      </c>
      <c r="P675" s="1" t="s">
        <v>1</v>
      </c>
      <c r="Q675" s="1" t="s">
        <v>62</v>
      </c>
      <c r="R675" s="1"/>
      <c r="S675" s="23"/>
      <c r="T675" s="1" t="s">
        <v>63</v>
      </c>
      <c r="U675" s="20" t="s">
        <v>7372</v>
      </c>
    </row>
    <row r="676" spans="1:21" s="8" customFormat="1" ht="23.25" customHeight="1">
      <c r="A676" s="1">
        <v>673</v>
      </c>
      <c r="B676" s="1" t="s">
        <v>1527</v>
      </c>
      <c r="C676" s="16" t="s">
        <v>6596</v>
      </c>
      <c r="D676" s="16" t="s">
        <v>6597</v>
      </c>
      <c r="E676" s="16" t="s">
        <v>4549</v>
      </c>
      <c r="F676" s="16" t="s">
        <v>4549</v>
      </c>
      <c r="G676" s="17">
        <v>18900</v>
      </c>
      <c r="H676" s="1">
        <v>2</v>
      </c>
      <c r="I676" s="13">
        <f>H676*G676</f>
        <v>37800</v>
      </c>
      <c r="J676" s="2">
        <v>1</v>
      </c>
      <c r="K676" s="2" t="s">
        <v>2966</v>
      </c>
      <c r="L676" s="1" t="s">
        <v>3719</v>
      </c>
      <c r="M676" s="23" t="s">
        <v>6598</v>
      </c>
      <c r="N676" s="1" t="s">
        <v>6599</v>
      </c>
      <c r="O676" s="1" t="s">
        <v>6600</v>
      </c>
      <c r="P676" s="1" t="s">
        <v>1</v>
      </c>
      <c r="Q676" s="1" t="s">
        <v>62</v>
      </c>
      <c r="R676" s="1"/>
      <c r="S676" s="23"/>
      <c r="T676" s="1" t="s">
        <v>63</v>
      </c>
      <c r="U676" s="20"/>
    </row>
    <row r="677" spans="1:21" s="8" customFormat="1" ht="23.25" customHeight="1">
      <c r="A677" s="1">
        <v>674</v>
      </c>
      <c r="B677" s="1" t="s">
        <v>1527</v>
      </c>
      <c r="C677" s="16" t="s">
        <v>4077</v>
      </c>
      <c r="D677" s="16" t="s">
        <v>4078</v>
      </c>
      <c r="E677" s="16" t="s">
        <v>3844</v>
      </c>
      <c r="F677" s="16" t="s">
        <v>3844</v>
      </c>
      <c r="G677" s="17">
        <v>5400</v>
      </c>
      <c r="H677" s="1">
        <v>2</v>
      </c>
      <c r="I677" s="13">
        <f>H677*G677</f>
        <v>10800</v>
      </c>
      <c r="J677" s="2">
        <v>1</v>
      </c>
      <c r="K677" s="2" t="s">
        <v>129</v>
      </c>
      <c r="L677" s="1" t="s">
        <v>2675</v>
      </c>
      <c r="M677" s="23" t="s">
        <v>4079</v>
      </c>
      <c r="N677" s="1" t="s">
        <v>4080</v>
      </c>
      <c r="O677" s="1" t="s">
        <v>4081</v>
      </c>
      <c r="P677" s="1" t="s">
        <v>1</v>
      </c>
      <c r="Q677" s="1" t="s">
        <v>62</v>
      </c>
      <c r="R677" s="1"/>
      <c r="S677" s="23"/>
      <c r="T677" s="1" t="s">
        <v>63</v>
      </c>
      <c r="U677" s="20"/>
    </row>
    <row r="678" spans="1:21" s="8" customFormat="1" ht="23.25" customHeight="1">
      <c r="A678" s="1">
        <v>675</v>
      </c>
      <c r="B678" s="1" t="s">
        <v>1527</v>
      </c>
      <c r="C678" s="16" t="s">
        <v>585</v>
      </c>
      <c r="D678" s="16" t="s">
        <v>586</v>
      </c>
      <c r="E678" s="16" t="s">
        <v>587</v>
      </c>
      <c r="F678" s="16" t="s">
        <v>589</v>
      </c>
      <c r="G678" s="17">
        <v>18900</v>
      </c>
      <c r="H678" s="1">
        <v>2</v>
      </c>
      <c r="I678" s="13">
        <f>H678*G678</f>
        <v>37800</v>
      </c>
      <c r="J678" s="2">
        <v>1</v>
      </c>
      <c r="K678" s="2" t="s">
        <v>588</v>
      </c>
      <c r="L678" s="1" t="s">
        <v>475</v>
      </c>
      <c r="M678" s="23" t="s">
        <v>590</v>
      </c>
      <c r="N678" s="1" t="s">
        <v>591</v>
      </c>
      <c r="O678" s="1" t="s">
        <v>592</v>
      </c>
      <c r="P678" s="1" t="s">
        <v>1</v>
      </c>
      <c r="Q678" s="1" t="s">
        <v>62</v>
      </c>
      <c r="R678" s="1">
        <v>123</v>
      </c>
      <c r="S678" s="23"/>
      <c r="T678" s="1" t="s">
        <v>63</v>
      </c>
      <c r="U678" s="20"/>
    </row>
    <row r="679" spans="1:21" s="8" customFormat="1" ht="23.25" customHeight="1">
      <c r="A679" s="1">
        <v>676</v>
      </c>
      <c r="B679" s="1" t="s">
        <v>1527</v>
      </c>
      <c r="C679" s="16" t="s">
        <v>6291</v>
      </c>
      <c r="D679" s="16" t="s">
        <v>4962</v>
      </c>
      <c r="E679" s="16" t="s">
        <v>4779</v>
      </c>
      <c r="F679" s="16" t="s">
        <v>3274</v>
      </c>
      <c r="G679" s="17">
        <v>13860</v>
      </c>
      <c r="H679" s="1">
        <v>2</v>
      </c>
      <c r="I679" s="13">
        <f>H679*G679</f>
        <v>27720</v>
      </c>
      <c r="J679" s="2">
        <v>1</v>
      </c>
      <c r="K679" s="2" t="s">
        <v>3009</v>
      </c>
      <c r="L679" s="1" t="s">
        <v>3024</v>
      </c>
      <c r="M679" s="23" t="s">
        <v>6292</v>
      </c>
      <c r="N679" s="1" t="s">
        <v>6293</v>
      </c>
      <c r="O679" s="1" t="s">
        <v>6294</v>
      </c>
      <c r="P679" s="1" t="s">
        <v>1</v>
      </c>
      <c r="Q679" s="1" t="s">
        <v>62</v>
      </c>
      <c r="R679" s="1"/>
      <c r="S679" s="23"/>
      <c r="T679" s="1" t="s">
        <v>63</v>
      </c>
      <c r="U679" s="20"/>
    </row>
    <row r="680" spans="1:21" s="8" customFormat="1" ht="23.25" customHeight="1">
      <c r="A680" s="1">
        <v>677</v>
      </c>
      <c r="B680" s="1" t="s">
        <v>1527</v>
      </c>
      <c r="C680" s="16" t="s">
        <v>5491</v>
      </c>
      <c r="D680" s="16" t="s">
        <v>5492</v>
      </c>
      <c r="E680" s="16" t="s">
        <v>29</v>
      </c>
      <c r="F680" s="16" t="s">
        <v>2342</v>
      </c>
      <c r="G680" s="17">
        <v>21000</v>
      </c>
      <c r="H680" s="1">
        <v>2</v>
      </c>
      <c r="I680" s="13">
        <v>42000</v>
      </c>
      <c r="J680" s="2">
        <v>2</v>
      </c>
      <c r="K680" s="2" t="s">
        <v>2422</v>
      </c>
      <c r="L680" s="1" t="s">
        <v>2345</v>
      </c>
      <c r="M680" s="23" t="s">
        <v>5493</v>
      </c>
      <c r="N680" s="1" t="s">
        <v>5494</v>
      </c>
      <c r="O680" s="1" t="s">
        <v>5495</v>
      </c>
      <c r="P680" s="1" t="s">
        <v>1</v>
      </c>
      <c r="Q680" s="1" t="s">
        <v>62</v>
      </c>
      <c r="R680" s="1"/>
      <c r="S680" s="23"/>
      <c r="T680" s="1" t="s">
        <v>63</v>
      </c>
      <c r="U680" s="20" t="s">
        <v>7373</v>
      </c>
    </row>
    <row r="681" spans="1:21" s="8" customFormat="1" ht="23.25" customHeight="1">
      <c r="A681" s="1">
        <v>678</v>
      </c>
      <c r="B681" s="1" t="s">
        <v>1527</v>
      </c>
      <c r="C681" s="16" t="s">
        <v>4984</v>
      </c>
      <c r="D681" s="16" t="s">
        <v>4985</v>
      </c>
      <c r="E681" s="16" t="s">
        <v>105</v>
      </c>
      <c r="F681" s="16" t="s">
        <v>88</v>
      </c>
      <c r="G681" s="17">
        <v>25200</v>
      </c>
      <c r="H681" s="1">
        <v>2</v>
      </c>
      <c r="I681" s="13">
        <f t="shared" ref="I681:I689" si="28">H681*G681</f>
        <v>50400</v>
      </c>
      <c r="J681" s="2">
        <v>1</v>
      </c>
      <c r="K681" s="2" t="s">
        <v>598</v>
      </c>
      <c r="L681" s="1" t="s">
        <v>377</v>
      </c>
      <c r="M681" s="23" t="s">
        <v>4986</v>
      </c>
      <c r="N681" s="1" t="s">
        <v>4987</v>
      </c>
      <c r="O681" s="1" t="s">
        <v>4988</v>
      </c>
      <c r="P681" s="1" t="s">
        <v>1</v>
      </c>
      <c r="Q681" s="1" t="s">
        <v>62</v>
      </c>
      <c r="R681" s="1"/>
      <c r="S681" s="23"/>
      <c r="T681" s="1" t="s">
        <v>63</v>
      </c>
      <c r="U681" s="20" t="s">
        <v>7260</v>
      </c>
    </row>
    <row r="682" spans="1:21" s="8" customFormat="1" ht="23.25" customHeight="1">
      <c r="A682" s="1">
        <v>679</v>
      </c>
      <c r="B682" s="1" t="s">
        <v>1527</v>
      </c>
      <c r="C682" s="16" t="s">
        <v>5993</v>
      </c>
      <c r="D682" s="16" t="s">
        <v>5994</v>
      </c>
      <c r="E682" s="16" t="s">
        <v>230</v>
      </c>
      <c r="F682" s="16" t="s">
        <v>3291</v>
      </c>
      <c r="G682" s="17">
        <v>18900</v>
      </c>
      <c r="H682" s="1">
        <v>2</v>
      </c>
      <c r="I682" s="13">
        <f t="shared" si="28"/>
        <v>37800</v>
      </c>
      <c r="J682" s="2">
        <v>1</v>
      </c>
      <c r="K682" s="2" t="s">
        <v>2541</v>
      </c>
      <c r="L682" s="1" t="s">
        <v>3352</v>
      </c>
      <c r="M682" s="23" t="s">
        <v>5995</v>
      </c>
      <c r="N682" s="1" t="s">
        <v>5996</v>
      </c>
      <c r="O682" s="1" t="s">
        <v>5997</v>
      </c>
      <c r="P682" s="1" t="s">
        <v>1</v>
      </c>
      <c r="Q682" s="1" t="s">
        <v>62</v>
      </c>
      <c r="R682" s="1"/>
      <c r="S682" s="23"/>
      <c r="T682" s="1" t="s">
        <v>63</v>
      </c>
      <c r="U682" s="20" t="s">
        <v>7103</v>
      </c>
    </row>
    <row r="683" spans="1:21" s="8" customFormat="1" ht="23.25" customHeight="1">
      <c r="A683" s="1">
        <v>680</v>
      </c>
      <c r="B683" s="1" t="s">
        <v>1527</v>
      </c>
      <c r="C683" s="16" t="s">
        <v>5948</v>
      </c>
      <c r="D683" s="16" t="s">
        <v>5949</v>
      </c>
      <c r="E683" s="16" t="s">
        <v>4284</v>
      </c>
      <c r="F683" s="16" t="s">
        <v>4284</v>
      </c>
      <c r="G683" s="17">
        <v>9000</v>
      </c>
      <c r="H683" s="1">
        <v>2</v>
      </c>
      <c r="I683" s="13">
        <f t="shared" si="28"/>
        <v>18000</v>
      </c>
      <c r="J683" s="2">
        <v>1</v>
      </c>
      <c r="K683" s="2" t="s">
        <v>2689</v>
      </c>
      <c r="L683" s="1" t="s">
        <v>2363</v>
      </c>
      <c r="M683" s="23" t="s">
        <v>5950</v>
      </c>
      <c r="N683" s="1" t="s">
        <v>5951</v>
      </c>
      <c r="O683" s="1" t="s">
        <v>5952</v>
      </c>
      <c r="P683" s="1" t="s">
        <v>1</v>
      </c>
      <c r="Q683" s="1" t="s">
        <v>61</v>
      </c>
      <c r="R683" s="1"/>
      <c r="S683" s="23"/>
      <c r="T683" s="1" t="s">
        <v>63</v>
      </c>
      <c r="U683" s="20" t="s">
        <v>7254</v>
      </c>
    </row>
    <row r="684" spans="1:21" s="8" customFormat="1" ht="23.25" customHeight="1">
      <c r="A684" s="1">
        <v>681</v>
      </c>
      <c r="B684" s="1" t="s">
        <v>1527</v>
      </c>
      <c r="C684" s="16" t="s">
        <v>5482</v>
      </c>
      <c r="D684" s="16" t="s">
        <v>5483</v>
      </c>
      <c r="E684" s="16" t="s">
        <v>92</v>
      </c>
      <c r="F684" s="16" t="s">
        <v>93</v>
      </c>
      <c r="G684" s="17">
        <v>18900</v>
      </c>
      <c r="H684" s="1">
        <v>2</v>
      </c>
      <c r="I684" s="13">
        <f t="shared" si="28"/>
        <v>37800</v>
      </c>
      <c r="J684" s="2">
        <v>1</v>
      </c>
      <c r="K684" s="2" t="s">
        <v>2537</v>
      </c>
      <c r="L684" s="1" t="s">
        <v>2345</v>
      </c>
      <c r="M684" s="23" t="s">
        <v>5484</v>
      </c>
      <c r="N684" s="1" t="s">
        <v>5485</v>
      </c>
      <c r="O684" s="1" t="s">
        <v>5486</v>
      </c>
      <c r="P684" s="1" t="s">
        <v>1</v>
      </c>
      <c r="Q684" s="1" t="s">
        <v>62</v>
      </c>
      <c r="R684" s="1"/>
      <c r="S684" s="23"/>
      <c r="T684" s="1" t="s">
        <v>63</v>
      </c>
      <c r="U684" s="20" t="s">
        <v>2165</v>
      </c>
    </row>
    <row r="685" spans="1:21" s="8" customFormat="1" ht="23.25" customHeight="1">
      <c r="A685" s="1">
        <v>682</v>
      </c>
      <c r="B685" s="1" t="s">
        <v>1527</v>
      </c>
      <c r="C685" s="16" t="s">
        <v>1456</v>
      </c>
      <c r="D685" s="16" t="s">
        <v>1457</v>
      </c>
      <c r="E685" s="16" t="s">
        <v>178</v>
      </c>
      <c r="F685" s="16" t="s">
        <v>179</v>
      </c>
      <c r="G685" s="17">
        <v>17820</v>
      </c>
      <c r="H685" s="1">
        <v>2</v>
      </c>
      <c r="I685" s="13">
        <f t="shared" si="28"/>
        <v>35640</v>
      </c>
      <c r="J685" s="2">
        <v>1</v>
      </c>
      <c r="K685" s="2" t="s">
        <v>444</v>
      </c>
      <c r="L685" s="1" t="s">
        <v>332</v>
      </c>
      <c r="M685" s="23" t="s">
        <v>1458</v>
      </c>
      <c r="N685" s="1" t="s">
        <v>1459</v>
      </c>
      <c r="O685" s="1" t="s">
        <v>1460</v>
      </c>
      <c r="P685" s="1" t="s">
        <v>1</v>
      </c>
      <c r="Q685" s="1" t="s">
        <v>62</v>
      </c>
      <c r="R685" s="1"/>
      <c r="S685" s="23"/>
      <c r="T685" s="1" t="s">
        <v>63</v>
      </c>
      <c r="U685" s="20" t="s">
        <v>2238</v>
      </c>
    </row>
    <row r="686" spans="1:21" s="8" customFormat="1" ht="23.25" customHeight="1">
      <c r="A686" s="1">
        <v>683</v>
      </c>
      <c r="B686" s="1" t="s">
        <v>1527</v>
      </c>
      <c r="C686" s="16" t="s">
        <v>2512</v>
      </c>
      <c r="D686" s="16" t="s">
        <v>2513</v>
      </c>
      <c r="E686" s="16" t="s">
        <v>530</v>
      </c>
      <c r="F686" s="16" t="s">
        <v>369</v>
      </c>
      <c r="G686" s="17">
        <v>17640</v>
      </c>
      <c r="H686" s="1">
        <v>2</v>
      </c>
      <c r="I686" s="13">
        <f t="shared" si="28"/>
        <v>35280</v>
      </c>
      <c r="J686" s="2">
        <v>1</v>
      </c>
      <c r="K686" s="2" t="s">
        <v>518</v>
      </c>
      <c r="L686" s="1" t="s">
        <v>1143</v>
      </c>
      <c r="M686" s="23" t="s">
        <v>2514</v>
      </c>
      <c r="N686" s="1" t="s">
        <v>2515</v>
      </c>
      <c r="O686" s="1" t="s">
        <v>2516</v>
      </c>
      <c r="P686" s="1" t="s">
        <v>1</v>
      </c>
      <c r="Q686" s="1" t="s">
        <v>62</v>
      </c>
      <c r="R686" s="1">
        <v>69</v>
      </c>
      <c r="S686" s="23"/>
      <c r="T686" s="1" t="s">
        <v>63</v>
      </c>
      <c r="U686" s="20"/>
    </row>
    <row r="687" spans="1:21" s="8" customFormat="1" ht="23.25" customHeight="1">
      <c r="A687" s="1">
        <v>684</v>
      </c>
      <c r="B687" s="1" t="s">
        <v>1527</v>
      </c>
      <c r="C687" s="16" t="s">
        <v>4730</v>
      </c>
      <c r="D687" s="16" t="s">
        <v>4731</v>
      </c>
      <c r="E687" s="16" t="s">
        <v>2417</v>
      </c>
      <c r="F687" s="16" t="s">
        <v>2417</v>
      </c>
      <c r="G687" s="17">
        <v>18900</v>
      </c>
      <c r="H687" s="1">
        <v>2</v>
      </c>
      <c r="I687" s="13">
        <f t="shared" si="28"/>
        <v>37800</v>
      </c>
      <c r="J687" s="2">
        <v>1</v>
      </c>
      <c r="K687" s="2" t="s">
        <v>434</v>
      </c>
      <c r="L687" s="1" t="s">
        <v>2949</v>
      </c>
      <c r="M687" s="23" t="s">
        <v>4732</v>
      </c>
      <c r="N687" s="1" t="s">
        <v>4733</v>
      </c>
      <c r="O687" s="1" t="s">
        <v>4734</v>
      </c>
      <c r="P687" s="1" t="s">
        <v>1</v>
      </c>
      <c r="Q687" s="1" t="s">
        <v>62</v>
      </c>
      <c r="R687" s="1"/>
      <c r="S687" s="23"/>
      <c r="T687" s="1" t="s">
        <v>63</v>
      </c>
      <c r="U687" s="20" t="s">
        <v>7259</v>
      </c>
    </row>
    <row r="688" spans="1:21" s="8" customFormat="1" ht="23.25" customHeight="1">
      <c r="A688" s="1">
        <v>685</v>
      </c>
      <c r="B688" s="1" t="s">
        <v>1527</v>
      </c>
      <c r="C688" s="16" t="s">
        <v>6684</v>
      </c>
      <c r="D688" s="16" t="s">
        <v>6685</v>
      </c>
      <c r="E688" s="16" t="s">
        <v>1575</v>
      </c>
      <c r="F688" s="16" t="s">
        <v>1575</v>
      </c>
      <c r="G688" s="17">
        <v>18000</v>
      </c>
      <c r="H688" s="1">
        <v>2</v>
      </c>
      <c r="I688" s="13">
        <f t="shared" si="28"/>
        <v>36000</v>
      </c>
      <c r="J688" s="2">
        <v>1</v>
      </c>
      <c r="K688" s="2" t="s">
        <v>4767</v>
      </c>
      <c r="L688" s="1" t="s">
        <v>3485</v>
      </c>
      <c r="M688" s="23" t="s">
        <v>6686</v>
      </c>
      <c r="N688" s="1" t="s">
        <v>6687</v>
      </c>
      <c r="O688" s="1" t="s">
        <v>6688</v>
      </c>
      <c r="P688" s="1" t="s">
        <v>1</v>
      </c>
      <c r="Q688" s="1" t="s">
        <v>61</v>
      </c>
      <c r="R688" s="1"/>
      <c r="S688" s="23"/>
      <c r="T688" s="1" t="s">
        <v>63</v>
      </c>
      <c r="U688" s="20"/>
    </row>
    <row r="689" spans="1:21" s="8" customFormat="1" ht="23.25" customHeight="1">
      <c r="A689" s="1">
        <v>686</v>
      </c>
      <c r="B689" s="1" t="s">
        <v>1527</v>
      </c>
      <c r="C689" s="16" t="s">
        <v>6370</v>
      </c>
      <c r="D689" s="16" t="s">
        <v>6371</v>
      </c>
      <c r="E689" s="16" t="s">
        <v>52</v>
      </c>
      <c r="F689" s="16" t="s">
        <v>53</v>
      </c>
      <c r="G689" s="17">
        <v>21600</v>
      </c>
      <c r="H689" s="1">
        <v>2</v>
      </c>
      <c r="I689" s="13">
        <f t="shared" si="28"/>
        <v>43200</v>
      </c>
      <c r="J689" s="2">
        <v>1</v>
      </c>
      <c r="K689" s="2" t="s">
        <v>2436</v>
      </c>
      <c r="L689" s="1" t="s">
        <v>2860</v>
      </c>
      <c r="M689" s="23" t="s">
        <v>6372</v>
      </c>
      <c r="N689" s="1" t="s">
        <v>6373</v>
      </c>
      <c r="O689" s="1" t="s">
        <v>6374</v>
      </c>
      <c r="P689" s="1" t="s">
        <v>1</v>
      </c>
      <c r="Q689" s="1" t="s">
        <v>62</v>
      </c>
      <c r="R689" s="1"/>
      <c r="S689" s="23"/>
      <c r="T689" s="1" t="s">
        <v>63</v>
      </c>
      <c r="U689" s="20" t="s">
        <v>7242</v>
      </c>
    </row>
    <row r="690" spans="1:21" s="8" customFormat="1" ht="23.25" customHeight="1">
      <c r="A690" s="1">
        <v>687</v>
      </c>
      <c r="B690" s="1" t="s">
        <v>1527</v>
      </c>
      <c r="C690" s="16" t="s">
        <v>3261</v>
      </c>
      <c r="D690" s="16" t="s">
        <v>3262</v>
      </c>
      <c r="E690" s="16" t="s">
        <v>59</v>
      </c>
      <c r="F690" s="16" t="s">
        <v>56</v>
      </c>
      <c r="G690" s="17">
        <v>40320</v>
      </c>
      <c r="H690" s="1">
        <v>2</v>
      </c>
      <c r="I690" s="13">
        <v>80640</v>
      </c>
      <c r="J690" s="2">
        <v>2</v>
      </c>
      <c r="K690" s="2" t="s">
        <v>2401</v>
      </c>
      <c r="L690" s="1" t="s">
        <v>2590</v>
      </c>
      <c r="M690" s="23" t="s">
        <v>3263</v>
      </c>
      <c r="N690" s="1" t="s">
        <v>3264</v>
      </c>
      <c r="O690" s="1" t="s">
        <v>3265</v>
      </c>
      <c r="P690" s="1" t="s">
        <v>1</v>
      </c>
      <c r="Q690" s="1" t="s">
        <v>62</v>
      </c>
      <c r="R690" s="1">
        <v>514</v>
      </c>
      <c r="S690" s="23"/>
      <c r="T690" s="1" t="s">
        <v>63</v>
      </c>
      <c r="U690" s="20" t="s">
        <v>6966</v>
      </c>
    </row>
    <row r="691" spans="1:21" s="8" customFormat="1" ht="23.25" customHeight="1">
      <c r="A691" s="1">
        <v>688</v>
      </c>
      <c r="B691" s="1" t="s">
        <v>1527</v>
      </c>
      <c r="C691" s="16" t="s">
        <v>5791</v>
      </c>
      <c r="D691" s="16" t="s">
        <v>5792</v>
      </c>
      <c r="E691" s="16" t="s">
        <v>4513</v>
      </c>
      <c r="F691" s="16" t="s">
        <v>1567</v>
      </c>
      <c r="G691" s="17">
        <v>15840</v>
      </c>
      <c r="H691" s="1">
        <v>2</v>
      </c>
      <c r="I691" s="13">
        <f t="shared" ref="I691:I700" si="29">H691*G691</f>
        <v>31680</v>
      </c>
      <c r="J691" s="2">
        <v>1</v>
      </c>
      <c r="K691" s="2" t="s">
        <v>2731</v>
      </c>
      <c r="L691" s="1" t="s">
        <v>2589</v>
      </c>
      <c r="M691" s="23" t="s">
        <v>5793</v>
      </c>
      <c r="N691" s="1" t="s">
        <v>5794</v>
      </c>
      <c r="O691" s="1" t="s">
        <v>5795</v>
      </c>
      <c r="P691" s="1" t="s">
        <v>1</v>
      </c>
      <c r="Q691" s="1" t="s">
        <v>62</v>
      </c>
      <c r="R691" s="1"/>
      <c r="S691" s="23"/>
      <c r="T691" s="1" t="s">
        <v>63</v>
      </c>
      <c r="U691" s="20" t="s">
        <v>7248</v>
      </c>
    </row>
    <row r="692" spans="1:21" s="8" customFormat="1" ht="23.25" customHeight="1">
      <c r="A692" s="1">
        <v>689</v>
      </c>
      <c r="B692" s="1" t="s">
        <v>1527</v>
      </c>
      <c r="C692" s="16" t="s">
        <v>5299</v>
      </c>
      <c r="D692" s="16" t="s">
        <v>5300</v>
      </c>
      <c r="E692" s="16" t="s">
        <v>4513</v>
      </c>
      <c r="F692" s="16" t="s">
        <v>1567</v>
      </c>
      <c r="G692" s="17">
        <v>16200</v>
      </c>
      <c r="H692" s="1">
        <v>2</v>
      </c>
      <c r="I692" s="13">
        <f t="shared" si="29"/>
        <v>32400</v>
      </c>
      <c r="J692" s="2">
        <v>1</v>
      </c>
      <c r="K692" s="2" t="s">
        <v>2344</v>
      </c>
      <c r="L692" s="1" t="s">
        <v>2488</v>
      </c>
      <c r="M692" s="23" t="s">
        <v>5301</v>
      </c>
      <c r="N692" s="1" t="s">
        <v>5302</v>
      </c>
      <c r="O692" s="1" t="s">
        <v>5303</v>
      </c>
      <c r="P692" s="1" t="s">
        <v>1</v>
      </c>
      <c r="Q692" s="1" t="s">
        <v>62</v>
      </c>
      <c r="R692" s="1"/>
      <c r="S692" s="23"/>
      <c r="T692" s="1" t="s">
        <v>63</v>
      </c>
      <c r="U692" s="20" t="s">
        <v>7256</v>
      </c>
    </row>
    <row r="693" spans="1:21" s="8" customFormat="1" ht="23.25" customHeight="1">
      <c r="A693" s="1">
        <v>690</v>
      </c>
      <c r="B693" s="1" t="s">
        <v>1527</v>
      </c>
      <c r="C693" s="16" t="s">
        <v>5072</v>
      </c>
      <c r="D693" s="16" t="s">
        <v>5073</v>
      </c>
      <c r="E693" s="16" t="s">
        <v>3816</v>
      </c>
      <c r="F693" s="16" t="s">
        <v>3816</v>
      </c>
      <c r="G693" s="17">
        <v>27000</v>
      </c>
      <c r="H693" s="1">
        <v>2</v>
      </c>
      <c r="I693" s="13">
        <f t="shared" si="29"/>
        <v>54000</v>
      </c>
      <c r="J693" s="2">
        <v>1</v>
      </c>
      <c r="K693" s="2" t="s">
        <v>1452</v>
      </c>
      <c r="L693" s="1" t="s">
        <v>2702</v>
      </c>
      <c r="M693" s="23" t="s">
        <v>5074</v>
      </c>
      <c r="N693" s="1" t="s">
        <v>5075</v>
      </c>
      <c r="O693" s="1" t="s">
        <v>5076</v>
      </c>
      <c r="P693" s="1" t="s">
        <v>1</v>
      </c>
      <c r="Q693" s="1" t="s">
        <v>62</v>
      </c>
      <c r="R693" s="1"/>
      <c r="S693" s="23"/>
      <c r="T693" s="1" t="s">
        <v>63</v>
      </c>
      <c r="U693" s="20"/>
    </row>
    <row r="694" spans="1:21" s="8" customFormat="1" ht="23.25" customHeight="1">
      <c r="A694" s="1">
        <v>691</v>
      </c>
      <c r="B694" s="1" t="s">
        <v>1527</v>
      </c>
      <c r="C694" s="16" t="s">
        <v>6654</v>
      </c>
      <c r="D694" s="16" t="s">
        <v>6655</v>
      </c>
      <c r="E694" s="16" t="s">
        <v>130</v>
      </c>
      <c r="F694" s="16" t="s">
        <v>117</v>
      </c>
      <c r="G694" s="17">
        <v>19800</v>
      </c>
      <c r="H694" s="1">
        <v>2</v>
      </c>
      <c r="I694" s="13">
        <f t="shared" si="29"/>
        <v>39600</v>
      </c>
      <c r="J694" s="2">
        <v>1</v>
      </c>
      <c r="K694" s="2" t="s">
        <v>3379</v>
      </c>
      <c r="L694" s="1" t="s">
        <v>2702</v>
      </c>
      <c r="M694" s="23" t="s">
        <v>6656</v>
      </c>
      <c r="N694" s="1" t="s">
        <v>6657</v>
      </c>
      <c r="O694" s="1" t="s">
        <v>6658</v>
      </c>
      <c r="P694" s="1" t="s">
        <v>1</v>
      </c>
      <c r="Q694" s="1" t="s">
        <v>62</v>
      </c>
      <c r="R694" s="1"/>
      <c r="S694" s="23"/>
      <c r="T694" s="1" t="s">
        <v>63</v>
      </c>
      <c r="U694" s="20"/>
    </row>
    <row r="695" spans="1:21" s="8" customFormat="1" ht="23.25" customHeight="1">
      <c r="A695" s="1">
        <v>692</v>
      </c>
      <c r="B695" s="1" t="s">
        <v>1527</v>
      </c>
      <c r="C695" s="16" t="s">
        <v>2914</v>
      </c>
      <c r="D695" s="16" t="s">
        <v>1051</v>
      </c>
      <c r="E695" s="16" t="s">
        <v>1119</v>
      </c>
      <c r="F695" s="16" t="s">
        <v>166</v>
      </c>
      <c r="G695" s="17">
        <v>43200</v>
      </c>
      <c r="H695" s="1">
        <v>2</v>
      </c>
      <c r="I695" s="13">
        <f t="shared" si="29"/>
        <v>86400</v>
      </c>
      <c r="J695" s="2">
        <v>1</v>
      </c>
      <c r="K695" s="2" t="s">
        <v>2915</v>
      </c>
      <c r="L695" s="1" t="s">
        <v>160</v>
      </c>
      <c r="M695" s="23" t="s">
        <v>2916</v>
      </c>
      <c r="N695" s="1" t="s">
        <v>2917</v>
      </c>
      <c r="O695" s="1" t="s">
        <v>2918</v>
      </c>
      <c r="P695" s="1" t="s">
        <v>1</v>
      </c>
      <c r="Q695" s="1" t="s">
        <v>62</v>
      </c>
      <c r="R695" s="1">
        <v>267</v>
      </c>
      <c r="S695" s="23"/>
      <c r="T695" s="1" t="s">
        <v>63</v>
      </c>
      <c r="U695" s="20"/>
    </row>
    <row r="696" spans="1:21" s="8" customFormat="1" ht="23.25" customHeight="1">
      <c r="A696" s="1">
        <v>693</v>
      </c>
      <c r="B696" s="1" t="s">
        <v>1527</v>
      </c>
      <c r="C696" s="16" t="s">
        <v>596</v>
      </c>
      <c r="D696" s="16" t="s">
        <v>597</v>
      </c>
      <c r="E696" s="16" t="s">
        <v>587</v>
      </c>
      <c r="F696" s="16" t="s">
        <v>589</v>
      </c>
      <c r="G696" s="17">
        <v>18900</v>
      </c>
      <c r="H696" s="1">
        <v>2</v>
      </c>
      <c r="I696" s="13">
        <f t="shared" si="29"/>
        <v>37800</v>
      </c>
      <c r="J696" s="2">
        <v>1</v>
      </c>
      <c r="K696" s="2" t="s">
        <v>336</v>
      </c>
      <c r="L696" s="1" t="s">
        <v>598</v>
      </c>
      <c r="M696" s="23" t="s">
        <v>599</v>
      </c>
      <c r="N696" s="1" t="s">
        <v>600</v>
      </c>
      <c r="O696" s="1" t="s">
        <v>601</v>
      </c>
      <c r="P696" s="1" t="s">
        <v>1</v>
      </c>
      <c r="Q696" s="1" t="s">
        <v>62</v>
      </c>
      <c r="R696" s="1">
        <v>25</v>
      </c>
      <c r="S696" s="23"/>
      <c r="T696" s="1" t="s">
        <v>63</v>
      </c>
      <c r="U696" s="20"/>
    </row>
    <row r="697" spans="1:21" s="8" customFormat="1" ht="23.25" customHeight="1">
      <c r="A697" s="1">
        <v>694</v>
      </c>
      <c r="B697" s="1" t="s">
        <v>1527</v>
      </c>
      <c r="C697" s="16" t="s">
        <v>5171</v>
      </c>
      <c r="D697" s="16" t="s">
        <v>5172</v>
      </c>
      <c r="E697" s="16" t="s">
        <v>4926</v>
      </c>
      <c r="F697" s="16" t="s">
        <v>4926</v>
      </c>
      <c r="G697" s="17">
        <v>21600</v>
      </c>
      <c r="H697" s="1">
        <v>2</v>
      </c>
      <c r="I697" s="13">
        <f t="shared" si="29"/>
        <v>43200</v>
      </c>
      <c r="J697" s="2">
        <v>1</v>
      </c>
      <c r="K697" s="2" t="s">
        <v>2145</v>
      </c>
      <c r="L697" s="1" t="s">
        <v>2675</v>
      </c>
      <c r="M697" s="23" t="s">
        <v>5173</v>
      </c>
      <c r="N697" s="1" t="s">
        <v>5174</v>
      </c>
      <c r="O697" s="1" t="s">
        <v>5175</v>
      </c>
      <c r="P697" s="1" t="s">
        <v>1</v>
      </c>
      <c r="Q697" s="1" t="s">
        <v>62</v>
      </c>
      <c r="R697" s="1"/>
      <c r="S697" s="23"/>
      <c r="T697" s="1" t="s">
        <v>63</v>
      </c>
      <c r="U697" s="20" t="s">
        <v>7253</v>
      </c>
    </row>
    <row r="698" spans="1:21" s="8" customFormat="1" ht="23.25" customHeight="1">
      <c r="A698" s="1">
        <v>695</v>
      </c>
      <c r="B698" s="1" t="s">
        <v>1527</v>
      </c>
      <c r="C698" s="16" t="s">
        <v>1428</v>
      </c>
      <c r="D698" s="16" t="s">
        <v>1429</v>
      </c>
      <c r="E698" s="16" t="s">
        <v>1298</v>
      </c>
      <c r="F698" s="16" t="s">
        <v>166</v>
      </c>
      <c r="G698" s="17">
        <v>37440</v>
      </c>
      <c r="H698" s="1">
        <v>2</v>
      </c>
      <c r="I698" s="13">
        <f t="shared" si="29"/>
        <v>74880</v>
      </c>
      <c r="J698" s="2">
        <v>1</v>
      </c>
      <c r="K698" s="2" t="s">
        <v>453</v>
      </c>
      <c r="L698" s="1" t="s">
        <v>335</v>
      </c>
      <c r="M698" s="23" t="s">
        <v>1430</v>
      </c>
      <c r="N698" s="1" t="s">
        <v>1431</v>
      </c>
      <c r="O698" s="1" t="s">
        <v>1432</v>
      </c>
      <c r="P698" s="1" t="s">
        <v>1</v>
      </c>
      <c r="Q698" s="1" t="s">
        <v>62</v>
      </c>
      <c r="R698" s="1"/>
      <c r="S698" s="23"/>
      <c r="T698" s="1" t="s">
        <v>63</v>
      </c>
      <c r="U698" s="20" t="s">
        <v>2165</v>
      </c>
    </row>
    <row r="699" spans="1:21" s="8" customFormat="1" ht="23.25" customHeight="1">
      <c r="A699" s="1">
        <v>696</v>
      </c>
      <c r="B699" s="1" t="s">
        <v>1527</v>
      </c>
      <c r="C699" s="16" t="s">
        <v>948</v>
      </c>
      <c r="D699" s="16" t="s">
        <v>194</v>
      </c>
      <c r="E699" s="16" t="s">
        <v>195</v>
      </c>
      <c r="F699" s="16" t="s">
        <v>195</v>
      </c>
      <c r="G699" s="17">
        <v>16200</v>
      </c>
      <c r="H699" s="1">
        <v>2</v>
      </c>
      <c r="I699" s="13">
        <f t="shared" si="29"/>
        <v>32400</v>
      </c>
      <c r="J699" s="2">
        <v>1</v>
      </c>
      <c r="K699" s="2" t="s">
        <v>196</v>
      </c>
      <c r="L699" s="1" t="s">
        <v>82</v>
      </c>
      <c r="M699" s="23" t="s">
        <v>197</v>
      </c>
      <c r="N699" s="1" t="s">
        <v>198</v>
      </c>
      <c r="O699" s="1" t="s">
        <v>199</v>
      </c>
      <c r="P699" s="1" t="s">
        <v>1</v>
      </c>
      <c r="Q699" s="1" t="s">
        <v>62</v>
      </c>
      <c r="R699" s="1">
        <v>337</v>
      </c>
      <c r="S699" s="23"/>
      <c r="T699" s="1" t="s">
        <v>63</v>
      </c>
      <c r="U699" s="20" t="s">
        <v>2239</v>
      </c>
    </row>
    <row r="700" spans="1:21" s="8" customFormat="1" ht="23.25" customHeight="1">
      <c r="A700" s="1">
        <v>697</v>
      </c>
      <c r="B700" s="1" t="s">
        <v>1527</v>
      </c>
      <c r="C700" s="16" t="s">
        <v>6601</v>
      </c>
      <c r="D700" s="16" t="s">
        <v>6602</v>
      </c>
      <c r="E700" s="16" t="s">
        <v>4005</v>
      </c>
      <c r="F700" s="16" t="s">
        <v>4006</v>
      </c>
      <c r="G700" s="17">
        <v>17640</v>
      </c>
      <c r="H700" s="1">
        <v>2</v>
      </c>
      <c r="I700" s="13">
        <f t="shared" si="29"/>
        <v>35280</v>
      </c>
      <c r="J700" s="2">
        <v>1</v>
      </c>
      <c r="K700" s="2" t="s">
        <v>2966</v>
      </c>
      <c r="L700" s="1" t="s">
        <v>3352</v>
      </c>
      <c r="M700" s="23" t="s">
        <v>6603</v>
      </c>
      <c r="N700" s="1" t="s">
        <v>6604</v>
      </c>
      <c r="O700" s="1" t="s">
        <v>6605</v>
      </c>
      <c r="P700" s="1" t="s">
        <v>1</v>
      </c>
      <c r="Q700" s="1" t="s">
        <v>61</v>
      </c>
      <c r="R700" s="1"/>
      <c r="S700" s="23"/>
      <c r="T700" s="1" t="s">
        <v>63</v>
      </c>
      <c r="U700" s="20"/>
    </row>
    <row r="701" spans="1:21" s="8" customFormat="1" ht="23.25" customHeight="1">
      <c r="A701" s="1">
        <v>698</v>
      </c>
      <c r="B701" s="1" t="s">
        <v>1527</v>
      </c>
      <c r="C701" s="16" t="s">
        <v>1509</v>
      </c>
      <c r="D701" s="16" t="s">
        <v>1510</v>
      </c>
      <c r="E701" s="16" t="s">
        <v>59</v>
      </c>
      <c r="F701" s="16" t="s">
        <v>56</v>
      </c>
      <c r="G701" s="17">
        <v>40320</v>
      </c>
      <c r="H701" s="1">
        <v>2</v>
      </c>
      <c r="I701" s="13">
        <v>80640</v>
      </c>
      <c r="J701" s="2">
        <v>2</v>
      </c>
      <c r="K701" s="2" t="s">
        <v>1087</v>
      </c>
      <c r="L701" s="1" t="s">
        <v>1087</v>
      </c>
      <c r="M701" s="23" t="s">
        <v>1511</v>
      </c>
      <c r="N701" s="1" t="s">
        <v>1512</v>
      </c>
      <c r="O701" s="1" t="s">
        <v>1513</v>
      </c>
      <c r="P701" s="1" t="s">
        <v>1</v>
      </c>
      <c r="Q701" s="1" t="s">
        <v>62</v>
      </c>
      <c r="R701" s="1">
        <v>590</v>
      </c>
      <c r="S701" s="23"/>
      <c r="T701" s="1" t="s">
        <v>63</v>
      </c>
      <c r="U701" s="20" t="s">
        <v>2287</v>
      </c>
    </row>
    <row r="702" spans="1:21" s="8" customFormat="1" ht="23.25" customHeight="1">
      <c r="A702" s="1">
        <v>699</v>
      </c>
      <c r="B702" s="1" t="s">
        <v>1527</v>
      </c>
      <c r="C702" s="16" t="s">
        <v>5873</v>
      </c>
      <c r="D702" s="16" t="s">
        <v>241</v>
      </c>
      <c r="E702" s="16" t="s">
        <v>5874</v>
      </c>
      <c r="F702" s="16" t="s">
        <v>4125</v>
      </c>
      <c r="G702" s="17">
        <v>13500</v>
      </c>
      <c r="H702" s="1">
        <v>5</v>
      </c>
      <c r="I702" s="13">
        <v>67500</v>
      </c>
      <c r="J702" s="2">
        <v>5</v>
      </c>
      <c r="K702" s="2" t="s">
        <v>2363</v>
      </c>
      <c r="L702" s="1" t="s">
        <v>2702</v>
      </c>
      <c r="M702" s="23" t="s">
        <v>5875</v>
      </c>
      <c r="N702" s="1" t="s">
        <v>5876</v>
      </c>
      <c r="O702" s="1" t="s">
        <v>5877</v>
      </c>
      <c r="P702" s="1" t="s">
        <v>1</v>
      </c>
      <c r="Q702" s="1" t="s">
        <v>62</v>
      </c>
      <c r="R702" s="1"/>
      <c r="S702" s="23"/>
      <c r="T702" s="1" t="s">
        <v>63</v>
      </c>
      <c r="U702" s="20" t="s">
        <v>7105</v>
      </c>
    </row>
    <row r="703" spans="1:21" s="8" customFormat="1" ht="23.25" customHeight="1">
      <c r="A703" s="1">
        <v>700</v>
      </c>
      <c r="B703" s="1" t="s">
        <v>1527</v>
      </c>
      <c r="C703" s="16" t="s">
        <v>5395</v>
      </c>
      <c r="D703" s="16" t="s">
        <v>5396</v>
      </c>
      <c r="E703" s="16" t="s">
        <v>9</v>
      </c>
      <c r="F703" s="16" t="s">
        <v>162</v>
      </c>
      <c r="G703" s="17">
        <v>35640</v>
      </c>
      <c r="H703" s="1">
        <v>2</v>
      </c>
      <c r="I703" s="13">
        <v>71280</v>
      </c>
      <c r="J703" s="2">
        <v>2</v>
      </c>
      <c r="K703" s="2" t="s">
        <v>2369</v>
      </c>
      <c r="L703" s="1" t="s">
        <v>2731</v>
      </c>
      <c r="M703" s="23" t="s">
        <v>5397</v>
      </c>
      <c r="N703" s="1" t="s">
        <v>5398</v>
      </c>
      <c r="O703" s="1" t="s">
        <v>5399</v>
      </c>
      <c r="P703" s="1" t="s">
        <v>1</v>
      </c>
      <c r="Q703" s="1" t="s">
        <v>62</v>
      </c>
      <c r="R703" s="1"/>
      <c r="S703" s="23"/>
      <c r="T703" s="1" t="s">
        <v>63</v>
      </c>
      <c r="U703" s="20" t="s">
        <v>7368</v>
      </c>
    </row>
    <row r="704" spans="1:21" s="8" customFormat="1" ht="23.25" customHeight="1">
      <c r="A704" s="1">
        <v>701</v>
      </c>
      <c r="B704" s="1" t="s">
        <v>1527</v>
      </c>
      <c r="C704" s="16" t="s">
        <v>5118</v>
      </c>
      <c r="D704" s="16" t="s">
        <v>5119</v>
      </c>
      <c r="E704" s="16" t="s">
        <v>466</v>
      </c>
      <c r="F704" s="16" t="s">
        <v>469</v>
      </c>
      <c r="G704" s="17">
        <v>18900</v>
      </c>
      <c r="H704" s="1">
        <v>2</v>
      </c>
      <c r="I704" s="13">
        <f t="shared" ref="I704:I714" si="30">H704*G704</f>
        <v>37800</v>
      </c>
      <c r="J704" s="2">
        <v>1</v>
      </c>
      <c r="K704" s="2" t="s">
        <v>1548</v>
      </c>
      <c r="L704" s="1" t="s">
        <v>2676</v>
      </c>
      <c r="M704" s="23" t="s">
        <v>5120</v>
      </c>
      <c r="N704" s="1" t="s">
        <v>5121</v>
      </c>
      <c r="O704" s="1" t="s">
        <v>5122</v>
      </c>
      <c r="P704" s="1" t="s">
        <v>1</v>
      </c>
      <c r="Q704" s="1" t="s">
        <v>62</v>
      </c>
      <c r="R704" s="1"/>
      <c r="S704" s="23"/>
      <c r="T704" s="1" t="s">
        <v>63</v>
      </c>
      <c r="U704" s="20" t="s">
        <v>7251</v>
      </c>
    </row>
    <row r="705" spans="1:21" s="8" customFormat="1" ht="23.25" customHeight="1">
      <c r="A705" s="1">
        <v>702</v>
      </c>
      <c r="B705" s="1" t="s">
        <v>1527</v>
      </c>
      <c r="C705" s="16" t="s">
        <v>1174</v>
      </c>
      <c r="D705" s="16" t="s">
        <v>1175</v>
      </c>
      <c r="E705" s="16" t="s">
        <v>105</v>
      </c>
      <c r="F705" s="16" t="s">
        <v>88</v>
      </c>
      <c r="G705" s="17">
        <v>26640</v>
      </c>
      <c r="H705" s="1">
        <v>2</v>
      </c>
      <c r="I705" s="13">
        <f t="shared" si="30"/>
        <v>53280</v>
      </c>
      <c r="J705" s="2">
        <v>1</v>
      </c>
      <c r="K705" s="2" t="s">
        <v>1082</v>
      </c>
      <c r="L705" s="1" t="s">
        <v>593</v>
      </c>
      <c r="M705" s="23" t="s">
        <v>1176</v>
      </c>
      <c r="N705" s="1" t="s">
        <v>1177</v>
      </c>
      <c r="O705" s="1" t="s">
        <v>1178</v>
      </c>
      <c r="P705" s="1" t="s">
        <v>1</v>
      </c>
      <c r="Q705" s="1" t="s">
        <v>62</v>
      </c>
      <c r="R705" s="1">
        <v>406</v>
      </c>
      <c r="S705" s="23"/>
      <c r="T705" s="1" t="s">
        <v>63</v>
      </c>
      <c r="U705" s="20" t="s">
        <v>2240</v>
      </c>
    </row>
    <row r="706" spans="1:21" s="8" customFormat="1" ht="23.25" customHeight="1">
      <c r="A706" s="1">
        <v>703</v>
      </c>
      <c r="B706" s="1" t="s">
        <v>1527</v>
      </c>
      <c r="C706" s="16" t="s">
        <v>6689</v>
      </c>
      <c r="D706" s="16" t="s">
        <v>6690</v>
      </c>
      <c r="E706" s="16" t="s">
        <v>1563</v>
      </c>
      <c r="F706" s="16" t="s">
        <v>1563</v>
      </c>
      <c r="G706" s="17">
        <v>28800</v>
      </c>
      <c r="H706" s="1">
        <v>2</v>
      </c>
      <c r="I706" s="13">
        <f t="shared" si="30"/>
        <v>57600</v>
      </c>
      <c r="J706" s="2">
        <v>1</v>
      </c>
      <c r="K706" s="2" t="s">
        <v>4767</v>
      </c>
      <c r="L706" s="1" t="s">
        <v>2702</v>
      </c>
      <c r="M706" s="23" t="s">
        <v>6691</v>
      </c>
      <c r="N706" s="1" t="s">
        <v>6692</v>
      </c>
      <c r="O706" s="1" t="s">
        <v>6693</v>
      </c>
      <c r="P706" s="1" t="s">
        <v>1</v>
      </c>
      <c r="Q706" s="1" t="s">
        <v>61</v>
      </c>
      <c r="R706" s="1"/>
      <c r="S706" s="23"/>
      <c r="T706" s="1" t="s">
        <v>63</v>
      </c>
      <c r="U706" s="20" t="s">
        <v>7104</v>
      </c>
    </row>
    <row r="707" spans="1:21" s="8" customFormat="1" ht="23.25" customHeight="1">
      <c r="A707" s="1">
        <v>704</v>
      </c>
      <c r="B707" s="1" t="s">
        <v>1527</v>
      </c>
      <c r="C707" s="16" t="s">
        <v>3266</v>
      </c>
      <c r="D707" s="16" t="s">
        <v>3267</v>
      </c>
      <c r="E707" s="16" t="s">
        <v>178</v>
      </c>
      <c r="F707" s="16" t="s">
        <v>179</v>
      </c>
      <c r="G707" s="17">
        <v>17640</v>
      </c>
      <c r="H707" s="1">
        <v>2</v>
      </c>
      <c r="I707" s="13">
        <f t="shared" si="30"/>
        <v>35280</v>
      </c>
      <c r="J707" s="2">
        <v>1</v>
      </c>
      <c r="K707" s="2" t="s">
        <v>2574</v>
      </c>
      <c r="L707" s="1" t="s">
        <v>2759</v>
      </c>
      <c r="M707" s="23" t="s">
        <v>3268</v>
      </c>
      <c r="N707" s="1" t="s">
        <v>3269</v>
      </c>
      <c r="O707" s="1" t="s">
        <v>3270</v>
      </c>
      <c r="P707" s="1" t="s">
        <v>1</v>
      </c>
      <c r="Q707" s="1" t="s">
        <v>62</v>
      </c>
      <c r="R707" s="1">
        <v>517</v>
      </c>
      <c r="S707" s="23"/>
      <c r="T707" s="1" t="s">
        <v>63</v>
      </c>
      <c r="U707" s="20" t="s">
        <v>6967</v>
      </c>
    </row>
    <row r="708" spans="1:21" s="8" customFormat="1" ht="23.25" customHeight="1">
      <c r="A708" s="1">
        <v>705</v>
      </c>
      <c r="B708" s="1" t="s">
        <v>1527</v>
      </c>
      <c r="C708" s="16" t="s">
        <v>3191</v>
      </c>
      <c r="D708" s="16" t="s">
        <v>584</v>
      </c>
      <c r="E708" s="16" t="s">
        <v>2524</v>
      </c>
      <c r="F708" s="16" t="s">
        <v>2525</v>
      </c>
      <c r="G708" s="17">
        <v>19530</v>
      </c>
      <c r="H708" s="1">
        <v>2</v>
      </c>
      <c r="I708" s="13">
        <f t="shared" si="30"/>
        <v>39060</v>
      </c>
      <c r="J708" s="2">
        <v>1</v>
      </c>
      <c r="K708" s="2" t="s">
        <v>2494</v>
      </c>
      <c r="L708" s="1" t="s">
        <v>2759</v>
      </c>
      <c r="M708" s="23" t="s">
        <v>3192</v>
      </c>
      <c r="N708" s="1" t="s">
        <v>3193</v>
      </c>
      <c r="O708" s="1" t="s">
        <v>3194</v>
      </c>
      <c r="P708" s="1" t="s">
        <v>1</v>
      </c>
      <c r="Q708" s="1" t="s">
        <v>62</v>
      </c>
      <c r="R708" s="1">
        <v>444</v>
      </c>
      <c r="S708" s="23"/>
      <c r="T708" s="1" t="s">
        <v>63</v>
      </c>
      <c r="U708" s="20"/>
    </row>
    <row r="709" spans="1:21" s="8" customFormat="1" ht="23.25" customHeight="1">
      <c r="A709" s="1">
        <v>706</v>
      </c>
      <c r="B709" s="1" t="s">
        <v>2307</v>
      </c>
      <c r="C709" s="16" t="s">
        <v>6664</v>
      </c>
      <c r="D709" s="16" t="s">
        <v>6665</v>
      </c>
      <c r="E709" s="16" t="s">
        <v>81</v>
      </c>
      <c r="F709" s="16" t="s">
        <v>49</v>
      </c>
      <c r="G709" s="17">
        <v>19910</v>
      </c>
      <c r="H709" s="1">
        <v>2</v>
      </c>
      <c r="I709" s="13">
        <f t="shared" si="30"/>
        <v>39820</v>
      </c>
      <c r="J709" s="2">
        <v>1</v>
      </c>
      <c r="K709" s="2" t="s">
        <v>3379</v>
      </c>
      <c r="L709" s="1" t="s">
        <v>3379</v>
      </c>
      <c r="M709" s="23" t="s">
        <v>6666</v>
      </c>
      <c r="N709" s="1" t="s">
        <v>6667</v>
      </c>
      <c r="O709" s="1" t="s">
        <v>6668</v>
      </c>
      <c r="P709" s="1" t="s">
        <v>3436</v>
      </c>
      <c r="Q709" s="1" t="s">
        <v>61</v>
      </c>
      <c r="R709" s="1"/>
      <c r="S709" s="23"/>
      <c r="T709" s="1" t="s">
        <v>63</v>
      </c>
      <c r="U709" s="20" t="s">
        <v>7142</v>
      </c>
    </row>
    <row r="710" spans="1:21" s="8" customFormat="1" ht="23.25" customHeight="1">
      <c r="A710" s="1">
        <v>707</v>
      </c>
      <c r="B710" s="1" t="s">
        <v>2307</v>
      </c>
      <c r="C710" s="16" t="s">
        <v>4085</v>
      </c>
      <c r="D710" s="16" t="s">
        <v>4086</v>
      </c>
      <c r="E710" s="16" t="s">
        <v>2720</v>
      </c>
      <c r="F710" s="16" t="s">
        <v>2720</v>
      </c>
      <c r="G710" s="17">
        <v>22500</v>
      </c>
      <c r="H710" s="1">
        <v>2</v>
      </c>
      <c r="I710" s="13">
        <f t="shared" si="30"/>
        <v>45000</v>
      </c>
      <c r="J710" s="2">
        <v>1</v>
      </c>
      <c r="K710" s="2" t="s">
        <v>2859</v>
      </c>
      <c r="L710" s="1" t="s">
        <v>2494</v>
      </c>
      <c r="M710" s="23" t="s">
        <v>4087</v>
      </c>
      <c r="N710" s="1" t="s">
        <v>4088</v>
      </c>
      <c r="O710" s="1" t="s">
        <v>4089</v>
      </c>
      <c r="P710" s="1" t="s">
        <v>4084</v>
      </c>
      <c r="Q710" s="1" t="s">
        <v>62</v>
      </c>
      <c r="R710" s="1"/>
      <c r="S710" s="23"/>
      <c r="T710" s="1" t="s">
        <v>63</v>
      </c>
      <c r="U710" s="20" t="s">
        <v>7158</v>
      </c>
    </row>
    <row r="711" spans="1:21" s="8" customFormat="1" ht="23.25" customHeight="1">
      <c r="A711" s="1">
        <v>708</v>
      </c>
      <c r="B711" s="1" t="s">
        <v>2307</v>
      </c>
      <c r="C711" s="16" t="s">
        <v>4316</v>
      </c>
      <c r="D711" s="16" t="s">
        <v>4317</v>
      </c>
      <c r="E711" s="16" t="s">
        <v>3853</v>
      </c>
      <c r="F711" s="16" t="s">
        <v>3854</v>
      </c>
      <c r="G711" s="17">
        <v>23400</v>
      </c>
      <c r="H711" s="1">
        <v>2</v>
      </c>
      <c r="I711" s="13">
        <f t="shared" si="30"/>
        <v>46800</v>
      </c>
      <c r="J711" s="2">
        <v>1</v>
      </c>
      <c r="K711" s="2" t="s">
        <v>737</v>
      </c>
      <c r="L711" s="1" t="s">
        <v>2702</v>
      </c>
      <c r="M711" s="23" t="s">
        <v>4318</v>
      </c>
      <c r="N711" s="1" t="s">
        <v>4319</v>
      </c>
      <c r="O711" s="1" t="s">
        <v>4320</v>
      </c>
      <c r="P711" s="1" t="s">
        <v>3414</v>
      </c>
      <c r="Q711" s="1" t="s">
        <v>62</v>
      </c>
      <c r="R711" s="1"/>
      <c r="S711" s="23"/>
      <c r="T711" s="1" t="s">
        <v>63</v>
      </c>
      <c r="U711" s="20"/>
    </row>
    <row r="712" spans="1:21" s="8" customFormat="1" ht="23.25" customHeight="1">
      <c r="A712" s="1">
        <v>709</v>
      </c>
      <c r="B712" s="1" t="s">
        <v>2307</v>
      </c>
      <c r="C712" s="16" t="s">
        <v>5914</v>
      </c>
      <c r="D712" s="16" t="s">
        <v>5915</v>
      </c>
      <c r="E712" s="16" t="s">
        <v>4136</v>
      </c>
      <c r="F712" s="16" t="s">
        <v>4137</v>
      </c>
      <c r="G712" s="17">
        <v>20160</v>
      </c>
      <c r="H712" s="1">
        <v>2</v>
      </c>
      <c r="I712" s="13">
        <f t="shared" si="30"/>
        <v>40320</v>
      </c>
      <c r="J712" s="2">
        <v>1</v>
      </c>
      <c r="K712" s="2" t="s">
        <v>2494</v>
      </c>
      <c r="L712" s="1" t="s">
        <v>2575</v>
      </c>
      <c r="M712" s="23" t="s">
        <v>5916</v>
      </c>
      <c r="N712" s="1" t="s">
        <v>5917</v>
      </c>
      <c r="O712" s="1" t="s">
        <v>5918</v>
      </c>
      <c r="P712" s="1" t="s">
        <v>3414</v>
      </c>
      <c r="Q712" s="1" t="s">
        <v>61</v>
      </c>
      <c r="R712" s="1"/>
      <c r="S712" s="23"/>
      <c r="T712" s="1" t="s">
        <v>63</v>
      </c>
      <c r="U712" s="20"/>
    </row>
    <row r="713" spans="1:21" s="8" customFormat="1" ht="23.25" customHeight="1">
      <c r="A713" s="1">
        <v>710</v>
      </c>
      <c r="B713" s="1" t="s">
        <v>2307</v>
      </c>
      <c r="C713" s="16" t="s">
        <v>5470</v>
      </c>
      <c r="D713" s="16" t="s">
        <v>4470</v>
      </c>
      <c r="E713" s="16" t="s">
        <v>230</v>
      </c>
      <c r="F713" s="16" t="s">
        <v>3291</v>
      </c>
      <c r="G713" s="17">
        <v>20790</v>
      </c>
      <c r="H713" s="1">
        <v>2</v>
      </c>
      <c r="I713" s="13">
        <f t="shared" si="30"/>
        <v>41580</v>
      </c>
      <c r="J713" s="2">
        <v>1</v>
      </c>
      <c r="K713" s="2" t="s">
        <v>2897</v>
      </c>
      <c r="L713" s="1" t="s">
        <v>2881</v>
      </c>
      <c r="M713" s="23" t="s">
        <v>5471</v>
      </c>
      <c r="N713" s="1" t="s">
        <v>5472</v>
      </c>
      <c r="O713" s="1" t="s">
        <v>5473</v>
      </c>
      <c r="P713" s="1" t="s">
        <v>3678</v>
      </c>
      <c r="Q713" s="1" t="s">
        <v>61</v>
      </c>
      <c r="R713" s="1"/>
      <c r="S713" s="23"/>
      <c r="T713" s="1" t="s">
        <v>63</v>
      </c>
      <c r="U713" s="20" t="s">
        <v>7199</v>
      </c>
    </row>
    <row r="714" spans="1:21" s="8" customFormat="1" ht="23.25" customHeight="1">
      <c r="A714" s="1">
        <v>711</v>
      </c>
      <c r="B714" s="1" t="s">
        <v>2307</v>
      </c>
      <c r="C714" s="16" t="s">
        <v>4863</v>
      </c>
      <c r="D714" s="16" t="s">
        <v>3670</v>
      </c>
      <c r="E714" s="16" t="s">
        <v>3590</v>
      </c>
      <c r="F714" s="16" t="s">
        <v>3590</v>
      </c>
      <c r="G714" s="17">
        <v>13500</v>
      </c>
      <c r="H714" s="1">
        <v>2</v>
      </c>
      <c r="I714" s="13">
        <f t="shared" si="30"/>
        <v>27000</v>
      </c>
      <c r="J714" s="2">
        <v>1</v>
      </c>
      <c r="K714" s="2" t="s">
        <v>349</v>
      </c>
      <c r="L714" s="1" t="s">
        <v>349</v>
      </c>
      <c r="M714" s="23" t="s">
        <v>4864</v>
      </c>
      <c r="N714" s="1" t="s">
        <v>4865</v>
      </c>
      <c r="O714" s="1" t="s">
        <v>4866</v>
      </c>
      <c r="P714" s="1" t="s">
        <v>793</v>
      </c>
      <c r="Q714" s="1" t="s">
        <v>61</v>
      </c>
      <c r="R714" s="1"/>
      <c r="S714" s="23"/>
      <c r="T714" s="1" t="s">
        <v>63</v>
      </c>
      <c r="U714" s="20" t="s">
        <v>2165</v>
      </c>
    </row>
    <row r="715" spans="1:21" s="8" customFormat="1" ht="23.25" customHeight="1">
      <c r="A715" s="1">
        <v>712</v>
      </c>
      <c r="B715" s="1" t="s">
        <v>2307</v>
      </c>
      <c r="C715" s="16" t="s">
        <v>5315</v>
      </c>
      <c r="D715" s="16" t="s">
        <v>5316</v>
      </c>
      <c r="E715" s="16" t="s">
        <v>14</v>
      </c>
      <c r="F715" s="16" t="s">
        <v>13</v>
      </c>
      <c r="G715" s="17">
        <v>28800</v>
      </c>
      <c r="H715" s="1">
        <v>2</v>
      </c>
      <c r="I715" s="13">
        <v>57600</v>
      </c>
      <c r="J715" s="2">
        <v>2</v>
      </c>
      <c r="K715" s="2" t="s">
        <v>2690</v>
      </c>
      <c r="L715" s="1" t="s">
        <v>2449</v>
      </c>
      <c r="M715" s="23" t="s">
        <v>5317</v>
      </c>
      <c r="N715" s="1" t="s">
        <v>5318</v>
      </c>
      <c r="O715" s="1" t="s">
        <v>5319</v>
      </c>
      <c r="P715" s="1" t="s">
        <v>793</v>
      </c>
      <c r="Q715" s="1" t="s">
        <v>61</v>
      </c>
      <c r="R715" s="1"/>
      <c r="S715" s="23"/>
      <c r="T715" s="1" t="s">
        <v>63</v>
      </c>
      <c r="U715" s="20" t="s">
        <v>7364</v>
      </c>
    </row>
    <row r="716" spans="1:21" s="8" customFormat="1" ht="23.25" customHeight="1">
      <c r="A716" s="1">
        <v>713</v>
      </c>
      <c r="B716" s="1" t="s">
        <v>2307</v>
      </c>
      <c r="C716" s="16" t="s">
        <v>3998</v>
      </c>
      <c r="D716" s="16" t="s">
        <v>3999</v>
      </c>
      <c r="E716" s="16" t="s">
        <v>1565</v>
      </c>
      <c r="F716" s="16" t="s">
        <v>1553</v>
      </c>
      <c r="G716" s="17">
        <v>23400</v>
      </c>
      <c r="H716" s="1">
        <v>2</v>
      </c>
      <c r="I716" s="13">
        <f t="shared" ref="I716:I721" si="31">H716*G716</f>
        <v>46800</v>
      </c>
      <c r="J716" s="2">
        <v>1</v>
      </c>
      <c r="K716" s="2" t="s">
        <v>204</v>
      </c>
      <c r="L716" s="1" t="s">
        <v>2759</v>
      </c>
      <c r="M716" s="23" t="s">
        <v>4000</v>
      </c>
      <c r="N716" s="1" t="s">
        <v>4001</v>
      </c>
      <c r="O716" s="1" t="s">
        <v>4002</v>
      </c>
      <c r="P716" s="1" t="s">
        <v>793</v>
      </c>
      <c r="Q716" s="1" t="s">
        <v>62</v>
      </c>
      <c r="R716" s="1"/>
      <c r="S716" s="23"/>
      <c r="T716" s="1" t="s">
        <v>63</v>
      </c>
      <c r="U716" s="20" t="s">
        <v>7237</v>
      </c>
    </row>
    <row r="717" spans="1:21" s="8" customFormat="1" ht="23.25" customHeight="1">
      <c r="A717" s="1">
        <v>714</v>
      </c>
      <c r="B717" s="1" t="s">
        <v>2307</v>
      </c>
      <c r="C717" s="16" t="s">
        <v>6700</v>
      </c>
      <c r="D717" s="16" t="s">
        <v>4547</v>
      </c>
      <c r="E717" s="16" t="s">
        <v>1508</v>
      </c>
      <c r="F717" s="16" t="s">
        <v>1085</v>
      </c>
      <c r="G717" s="17">
        <v>34200</v>
      </c>
      <c r="H717" s="1">
        <v>2</v>
      </c>
      <c r="I717" s="13">
        <f t="shared" si="31"/>
        <v>68400</v>
      </c>
      <c r="J717" s="2">
        <v>1</v>
      </c>
      <c r="K717" s="2" t="s">
        <v>4767</v>
      </c>
      <c r="L717" s="1" t="s">
        <v>2475</v>
      </c>
      <c r="M717" s="23" t="s">
        <v>6701</v>
      </c>
      <c r="N717" s="1" t="s">
        <v>6702</v>
      </c>
      <c r="O717" s="1" t="s">
        <v>6703</v>
      </c>
      <c r="P717" s="1" t="s">
        <v>793</v>
      </c>
      <c r="Q717" s="1" t="s">
        <v>61</v>
      </c>
      <c r="R717" s="1"/>
      <c r="S717" s="23"/>
      <c r="T717" s="1" t="s">
        <v>63</v>
      </c>
      <c r="U717" s="20" t="s">
        <v>7236</v>
      </c>
    </row>
    <row r="718" spans="1:21" s="8" customFormat="1" ht="23.25" customHeight="1">
      <c r="A718" s="1">
        <v>715</v>
      </c>
      <c r="B718" s="1" t="s">
        <v>2307</v>
      </c>
      <c r="C718" s="16" t="s">
        <v>6725</v>
      </c>
      <c r="D718" s="16" t="s">
        <v>6726</v>
      </c>
      <c r="E718" s="16" t="s">
        <v>112</v>
      </c>
      <c r="F718" s="16" t="s">
        <v>112</v>
      </c>
      <c r="G718" s="17">
        <v>31500</v>
      </c>
      <c r="H718" s="1">
        <v>2</v>
      </c>
      <c r="I718" s="13">
        <f t="shared" si="31"/>
        <v>63000</v>
      </c>
      <c r="J718" s="2">
        <v>1</v>
      </c>
      <c r="K718" s="2" t="s">
        <v>3719</v>
      </c>
      <c r="L718" s="1" t="s">
        <v>2860</v>
      </c>
      <c r="M718" s="23" t="s">
        <v>6727</v>
      </c>
      <c r="N718" s="1" t="s">
        <v>6728</v>
      </c>
      <c r="O718" s="1" t="s">
        <v>6729</v>
      </c>
      <c r="P718" s="1" t="s">
        <v>793</v>
      </c>
      <c r="Q718" s="1" t="s">
        <v>61</v>
      </c>
      <c r="R718" s="1"/>
      <c r="S718" s="23"/>
      <c r="T718" s="1" t="s">
        <v>63</v>
      </c>
      <c r="U718" s="20"/>
    </row>
    <row r="719" spans="1:21" s="8" customFormat="1" ht="23.25" customHeight="1">
      <c r="A719" s="1">
        <v>716</v>
      </c>
      <c r="B719" s="1" t="s">
        <v>1528</v>
      </c>
      <c r="C719" s="16" t="s">
        <v>6260</v>
      </c>
      <c r="D719" s="16" t="s">
        <v>4902</v>
      </c>
      <c r="E719" s="16" t="s">
        <v>4184</v>
      </c>
      <c r="F719" s="16" t="s">
        <v>4184</v>
      </c>
      <c r="G719" s="17">
        <v>19980</v>
      </c>
      <c r="H719" s="1">
        <v>2</v>
      </c>
      <c r="I719" s="13">
        <f t="shared" si="31"/>
        <v>39960</v>
      </c>
      <c r="J719" s="2">
        <v>1</v>
      </c>
      <c r="K719" s="2" t="s">
        <v>2564</v>
      </c>
      <c r="L719" s="1" t="s">
        <v>3352</v>
      </c>
      <c r="M719" s="23" t="s">
        <v>6261</v>
      </c>
      <c r="N719" s="1" t="s">
        <v>6262</v>
      </c>
      <c r="O719" s="1" t="s">
        <v>6263</v>
      </c>
      <c r="P719" s="1" t="s">
        <v>278</v>
      </c>
      <c r="Q719" s="1" t="s">
        <v>61</v>
      </c>
      <c r="R719" s="1"/>
      <c r="S719" s="23"/>
      <c r="T719" s="1" t="s">
        <v>63</v>
      </c>
      <c r="U719" s="20" t="s">
        <v>7083</v>
      </c>
    </row>
    <row r="720" spans="1:21" s="8" customFormat="1" ht="23.25" customHeight="1">
      <c r="A720" s="1">
        <v>717</v>
      </c>
      <c r="B720" s="1" t="s">
        <v>1528</v>
      </c>
      <c r="C720" s="16" t="s">
        <v>4364</v>
      </c>
      <c r="D720" s="16" t="s">
        <v>4082</v>
      </c>
      <c r="E720" s="16" t="s">
        <v>3875</v>
      </c>
      <c r="F720" s="16" t="s">
        <v>3875</v>
      </c>
      <c r="G720" s="17">
        <v>10800</v>
      </c>
      <c r="H720" s="1">
        <v>2</v>
      </c>
      <c r="I720" s="13">
        <f t="shared" si="31"/>
        <v>21600</v>
      </c>
      <c r="J720" s="2">
        <v>1</v>
      </c>
      <c r="K720" s="2" t="s">
        <v>450</v>
      </c>
      <c r="L720" s="1" t="s">
        <v>2676</v>
      </c>
      <c r="M720" s="23" t="s">
        <v>4365</v>
      </c>
      <c r="N720" s="1" t="s">
        <v>4366</v>
      </c>
      <c r="O720" s="1" t="s">
        <v>4367</v>
      </c>
      <c r="P720" s="1" t="s">
        <v>278</v>
      </c>
      <c r="Q720" s="1" t="s">
        <v>61</v>
      </c>
      <c r="R720" s="1"/>
      <c r="S720" s="23"/>
      <c r="T720" s="1" t="s">
        <v>63</v>
      </c>
      <c r="U720" s="20" t="s">
        <v>7164</v>
      </c>
    </row>
    <row r="721" spans="1:21" s="8" customFormat="1" ht="23.25" customHeight="1">
      <c r="A721" s="1">
        <v>718</v>
      </c>
      <c r="B721" s="1" t="s">
        <v>1528</v>
      </c>
      <c r="C721" s="16" t="s">
        <v>4935</v>
      </c>
      <c r="D721" s="16" t="s">
        <v>4936</v>
      </c>
      <c r="E721" s="16" t="s">
        <v>258</v>
      </c>
      <c r="F721" s="16" t="s">
        <v>258</v>
      </c>
      <c r="G721" s="17">
        <v>27720</v>
      </c>
      <c r="H721" s="1">
        <v>2</v>
      </c>
      <c r="I721" s="13">
        <f t="shared" si="31"/>
        <v>55440</v>
      </c>
      <c r="J721" s="2">
        <v>1</v>
      </c>
      <c r="K721" s="2" t="s">
        <v>583</v>
      </c>
      <c r="L721" s="1" t="s">
        <v>1087</v>
      </c>
      <c r="M721" s="23" t="s">
        <v>4937</v>
      </c>
      <c r="N721" s="1" t="s">
        <v>4938</v>
      </c>
      <c r="O721" s="1" t="s">
        <v>4939</v>
      </c>
      <c r="P721" s="1" t="s">
        <v>278</v>
      </c>
      <c r="Q721" s="1" t="s">
        <v>61</v>
      </c>
      <c r="R721" s="1"/>
      <c r="S721" s="23"/>
      <c r="T721" s="1" t="s">
        <v>63</v>
      </c>
      <c r="U721" s="20" t="s">
        <v>7165</v>
      </c>
    </row>
    <row r="722" spans="1:21" s="8" customFormat="1" ht="23.25" customHeight="1">
      <c r="A722" s="1">
        <v>719</v>
      </c>
      <c r="B722" s="1" t="s">
        <v>1528</v>
      </c>
      <c r="C722" s="16" t="s">
        <v>978</v>
      </c>
      <c r="D722" s="16" t="s">
        <v>979</v>
      </c>
      <c r="E722" s="16" t="s">
        <v>70</v>
      </c>
      <c r="F722" s="16" t="s">
        <v>56</v>
      </c>
      <c r="G722" s="17">
        <v>42840</v>
      </c>
      <c r="H722" s="1">
        <v>2</v>
      </c>
      <c r="I722" s="13">
        <v>85680</v>
      </c>
      <c r="J722" s="2">
        <v>2</v>
      </c>
      <c r="K722" s="2" t="s">
        <v>522</v>
      </c>
      <c r="L722" s="1" t="s">
        <v>562</v>
      </c>
      <c r="M722" s="23" t="s">
        <v>980</v>
      </c>
      <c r="N722" s="1" t="s">
        <v>981</v>
      </c>
      <c r="O722" s="1" t="s">
        <v>982</v>
      </c>
      <c r="P722" s="1" t="s">
        <v>22</v>
      </c>
      <c r="Q722" s="1" t="s">
        <v>62</v>
      </c>
      <c r="R722" s="1">
        <v>450</v>
      </c>
      <c r="S722" s="23"/>
      <c r="T722" s="1" t="s">
        <v>63</v>
      </c>
      <c r="U722" s="20" t="s">
        <v>2205</v>
      </c>
    </row>
    <row r="723" spans="1:21" s="8" customFormat="1" ht="23.25" customHeight="1">
      <c r="A723" s="1">
        <v>720</v>
      </c>
      <c r="B723" s="1" t="s">
        <v>1528</v>
      </c>
      <c r="C723" s="16" t="s">
        <v>1193</v>
      </c>
      <c r="D723" s="16" t="s">
        <v>979</v>
      </c>
      <c r="E723" s="16" t="s">
        <v>70</v>
      </c>
      <c r="F723" s="16" t="s">
        <v>56</v>
      </c>
      <c r="G723" s="17">
        <v>42840</v>
      </c>
      <c r="H723" s="1">
        <v>2</v>
      </c>
      <c r="I723" s="13">
        <v>85680</v>
      </c>
      <c r="J723" s="2">
        <v>2</v>
      </c>
      <c r="K723" s="2" t="s">
        <v>477</v>
      </c>
      <c r="L723" s="1" t="s">
        <v>562</v>
      </c>
      <c r="M723" s="23" t="s">
        <v>1194</v>
      </c>
      <c r="N723" s="1" t="s">
        <v>1195</v>
      </c>
      <c r="O723" s="1" t="s">
        <v>1196</v>
      </c>
      <c r="P723" s="1" t="s">
        <v>22</v>
      </c>
      <c r="Q723" s="1" t="s">
        <v>62</v>
      </c>
      <c r="R723" s="1">
        <v>640</v>
      </c>
      <c r="S723" s="23"/>
      <c r="T723" s="1" t="s">
        <v>63</v>
      </c>
      <c r="U723" s="20" t="s">
        <v>2206</v>
      </c>
    </row>
    <row r="724" spans="1:21" s="8" customFormat="1" ht="23.25" customHeight="1">
      <c r="A724" s="1">
        <v>721</v>
      </c>
      <c r="B724" s="1" t="s">
        <v>1528</v>
      </c>
      <c r="C724" s="16" t="s">
        <v>3440</v>
      </c>
      <c r="D724" s="16" t="s">
        <v>3441</v>
      </c>
      <c r="E724" s="16" t="s">
        <v>122</v>
      </c>
      <c r="F724" s="16" t="s">
        <v>58</v>
      </c>
      <c r="G724" s="17">
        <v>20160</v>
      </c>
      <c r="H724" s="1">
        <v>2</v>
      </c>
      <c r="I724" s="13">
        <f>H724*G724</f>
        <v>40320</v>
      </c>
      <c r="J724" s="2">
        <v>1</v>
      </c>
      <c r="K724" s="2" t="s">
        <v>2769</v>
      </c>
      <c r="L724" s="1" t="s">
        <v>2769</v>
      </c>
      <c r="M724" s="23" t="s">
        <v>3442</v>
      </c>
      <c r="N724" s="1" t="s">
        <v>3443</v>
      </c>
      <c r="O724" s="1" t="s">
        <v>3444</v>
      </c>
      <c r="P724" s="1" t="s">
        <v>22</v>
      </c>
      <c r="Q724" s="1" t="s">
        <v>62</v>
      </c>
      <c r="R724" s="1">
        <v>625</v>
      </c>
      <c r="S724" s="23"/>
      <c r="T724" s="1" t="s">
        <v>63</v>
      </c>
      <c r="U724" s="20" t="s">
        <v>6901</v>
      </c>
    </row>
    <row r="725" spans="1:21" s="8" customFormat="1" ht="23.25" customHeight="1">
      <c r="A725" s="1">
        <v>722</v>
      </c>
      <c r="B725" s="1" t="s">
        <v>1528</v>
      </c>
      <c r="C725" s="16" t="s">
        <v>5570</v>
      </c>
      <c r="D725" s="16" t="s">
        <v>1075</v>
      </c>
      <c r="E725" s="16" t="s">
        <v>2524</v>
      </c>
      <c r="F725" s="16" t="s">
        <v>2525</v>
      </c>
      <c r="G725" s="17">
        <v>22050</v>
      </c>
      <c r="H725" s="1">
        <v>2</v>
      </c>
      <c r="I725" s="13">
        <f>H725*G725</f>
        <v>44100</v>
      </c>
      <c r="J725" s="2">
        <v>1</v>
      </c>
      <c r="K725" s="2" t="s">
        <v>2151</v>
      </c>
      <c r="L725" s="1" t="s">
        <v>2541</v>
      </c>
      <c r="M725" s="23" t="s">
        <v>5571</v>
      </c>
      <c r="N725" s="1" t="s">
        <v>5572</v>
      </c>
      <c r="O725" s="1" t="s">
        <v>5573</v>
      </c>
      <c r="P725" s="1" t="s">
        <v>22</v>
      </c>
      <c r="Q725" s="1" t="s">
        <v>62</v>
      </c>
      <c r="R725" s="1"/>
      <c r="S725" s="23"/>
      <c r="T725" s="1" t="s">
        <v>63</v>
      </c>
      <c r="U725" s="20"/>
    </row>
    <row r="726" spans="1:21" s="8" customFormat="1" ht="23.25" customHeight="1">
      <c r="A726" s="1">
        <v>723</v>
      </c>
      <c r="B726" s="1" t="s">
        <v>1528</v>
      </c>
      <c r="C726" s="16" t="s">
        <v>1359</v>
      </c>
      <c r="D726" s="16" t="s">
        <v>267</v>
      </c>
      <c r="E726" s="16" t="s">
        <v>59</v>
      </c>
      <c r="F726" s="16" t="s">
        <v>56</v>
      </c>
      <c r="G726" s="17">
        <v>42120</v>
      </c>
      <c r="H726" s="1">
        <v>2</v>
      </c>
      <c r="I726" s="13">
        <v>84240</v>
      </c>
      <c r="J726" s="2">
        <v>2</v>
      </c>
      <c r="K726" s="2" t="s">
        <v>238</v>
      </c>
      <c r="L726" s="1" t="s">
        <v>248</v>
      </c>
      <c r="M726" s="23" t="s">
        <v>268</v>
      </c>
      <c r="N726" s="1" t="s">
        <v>269</v>
      </c>
      <c r="O726" s="1" t="s">
        <v>270</v>
      </c>
      <c r="P726" s="1" t="s">
        <v>22</v>
      </c>
      <c r="Q726" s="1" t="s">
        <v>62</v>
      </c>
      <c r="R726" s="1">
        <v>687</v>
      </c>
      <c r="S726" s="23"/>
      <c r="T726" s="1" t="s">
        <v>63</v>
      </c>
      <c r="U726" s="20" t="s">
        <v>2207</v>
      </c>
    </row>
    <row r="727" spans="1:21" s="8" customFormat="1" ht="23.25" customHeight="1">
      <c r="A727" s="1">
        <v>724</v>
      </c>
      <c r="B727" s="1" t="s">
        <v>1528</v>
      </c>
      <c r="C727" s="16" t="s">
        <v>2006</v>
      </c>
      <c r="D727" s="16" t="s">
        <v>2007</v>
      </c>
      <c r="E727" s="16" t="s">
        <v>65</v>
      </c>
      <c r="F727" s="16" t="s">
        <v>72</v>
      </c>
      <c r="G727" s="17">
        <v>21600</v>
      </c>
      <c r="H727" s="1">
        <v>2</v>
      </c>
      <c r="I727" s="13">
        <f t="shared" ref="I727:I734" si="32">H727*G727</f>
        <v>43200</v>
      </c>
      <c r="J727" s="2">
        <v>1</v>
      </c>
      <c r="K727" s="2" t="s">
        <v>511</v>
      </c>
      <c r="L727" s="1" t="s">
        <v>511</v>
      </c>
      <c r="M727" s="23" t="s">
        <v>2008</v>
      </c>
      <c r="N727" s="1" t="s">
        <v>2009</v>
      </c>
      <c r="O727" s="1" t="s">
        <v>2010</v>
      </c>
      <c r="P727" s="1" t="s">
        <v>22</v>
      </c>
      <c r="Q727" s="1" t="s">
        <v>62</v>
      </c>
      <c r="R727" s="1">
        <v>355</v>
      </c>
      <c r="S727" s="23"/>
      <c r="T727" s="1" t="s">
        <v>63</v>
      </c>
      <c r="U727" s="20" t="s">
        <v>2265</v>
      </c>
    </row>
    <row r="728" spans="1:21" s="8" customFormat="1" ht="23.25" customHeight="1">
      <c r="A728" s="1">
        <v>725</v>
      </c>
      <c r="B728" s="1" t="s">
        <v>1528</v>
      </c>
      <c r="C728" s="16" t="s">
        <v>2659</v>
      </c>
      <c r="D728" s="16" t="s">
        <v>2660</v>
      </c>
      <c r="E728" s="16" t="s">
        <v>45</v>
      </c>
      <c r="F728" s="16" t="s">
        <v>46</v>
      </c>
      <c r="G728" s="17">
        <v>27720</v>
      </c>
      <c r="H728" s="1">
        <v>2</v>
      </c>
      <c r="I728" s="13">
        <f t="shared" si="32"/>
        <v>55440</v>
      </c>
      <c r="J728" s="2">
        <v>1</v>
      </c>
      <c r="K728" s="2" t="s">
        <v>2661</v>
      </c>
      <c r="L728" s="1" t="s">
        <v>2135</v>
      </c>
      <c r="M728" s="23" t="s">
        <v>2662</v>
      </c>
      <c r="N728" s="1" t="s">
        <v>2663</v>
      </c>
      <c r="O728" s="1" t="s">
        <v>2664</v>
      </c>
      <c r="P728" s="1" t="s">
        <v>22</v>
      </c>
      <c r="Q728" s="1" t="s">
        <v>62</v>
      </c>
      <c r="R728" s="1">
        <v>148</v>
      </c>
      <c r="S728" s="23"/>
      <c r="T728" s="1" t="s">
        <v>63</v>
      </c>
      <c r="U728" s="20" t="s">
        <v>6902</v>
      </c>
    </row>
    <row r="729" spans="1:21" s="8" customFormat="1" ht="23.25" customHeight="1">
      <c r="A729" s="1">
        <v>726</v>
      </c>
      <c r="B729" s="1" t="s">
        <v>1528</v>
      </c>
      <c r="C729" s="16" t="s">
        <v>1789</v>
      </c>
      <c r="D729" s="16" t="s">
        <v>1790</v>
      </c>
      <c r="E729" s="16" t="s">
        <v>51</v>
      </c>
      <c r="F729" s="16" t="s">
        <v>995</v>
      </c>
      <c r="G729" s="17">
        <v>20160</v>
      </c>
      <c r="H729" s="1">
        <v>2</v>
      </c>
      <c r="I729" s="13">
        <f t="shared" si="32"/>
        <v>40320</v>
      </c>
      <c r="J729" s="2">
        <v>1</v>
      </c>
      <c r="K729" s="2" t="s">
        <v>495</v>
      </c>
      <c r="L729" s="1" t="s">
        <v>663</v>
      </c>
      <c r="M729" s="23" t="s">
        <v>1791</v>
      </c>
      <c r="N729" s="1" t="s">
        <v>1792</v>
      </c>
      <c r="O729" s="1" t="s">
        <v>1793</v>
      </c>
      <c r="P729" s="1" t="s">
        <v>22</v>
      </c>
      <c r="Q729" s="1" t="s">
        <v>62</v>
      </c>
      <c r="R729" s="1"/>
      <c r="S729" s="23"/>
      <c r="T729" s="1" t="s">
        <v>63</v>
      </c>
      <c r="U729" s="20" t="s">
        <v>2266</v>
      </c>
    </row>
    <row r="730" spans="1:21" s="8" customFormat="1" ht="23.25" customHeight="1">
      <c r="A730" s="1">
        <v>727</v>
      </c>
      <c r="B730" s="1" t="s">
        <v>1528</v>
      </c>
      <c r="C730" s="16" t="s">
        <v>6794</v>
      </c>
      <c r="D730" s="16" t="s">
        <v>3876</v>
      </c>
      <c r="E730" s="16" t="s">
        <v>4867</v>
      </c>
      <c r="F730" s="16" t="s">
        <v>727</v>
      </c>
      <c r="G730" s="17">
        <v>19800</v>
      </c>
      <c r="H730" s="1">
        <v>2</v>
      </c>
      <c r="I730" s="13">
        <f t="shared" si="32"/>
        <v>39600</v>
      </c>
      <c r="J730" s="2">
        <v>1</v>
      </c>
      <c r="K730" s="2" t="s">
        <v>6793</v>
      </c>
      <c r="L730" s="1" t="s">
        <v>2702</v>
      </c>
      <c r="M730" s="23" t="s">
        <v>6795</v>
      </c>
      <c r="N730" s="1" t="s">
        <v>6796</v>
      </c>
      <c r="O730" s="1" t="s">
        <v>6797</v>
      </c>
      <c r="P730" s="1" t="s">
        <v>22</v>
      </c>
      <c r="Q730" s="1" t="s">
        <v>62</v>
      </c>
      <c r="R730" s="1"/>
      <c r="S730" s="23"/>
      <c r="T730" s="1" t="s">
        <v>63</v>
      </c>
      <c r="U730" s="20" t="s">
        <v>7089</v>
      </c>
    </row>
    <row r="731" spans="1:21" s="8" customFormat="1" ht="23.25" customHeight="1">
      <c r="A731" s="1">
        <v>728</v>
      </c>
      <c r="B731" s="1" t="s">
        <v>1528</v>
      </c>
      <c r="C731" s="16" t="s">
        <v>6107</v>
      </c>
      <c r="D731" s="16" t="s">
        <v>6108</v>
      </c>
      <c r="E731" s="16" t="s">
        <v>150</v>
      </c>
      <c r="F731" s="16" t="s">
        <v>150</v>
      </c>
      <c r="G731" s="17">
        <v>23400</v>
      </c>
      <c r="H731" s="1">
        <v>2</v>
      </c>
      <c r="I731" s="13">
        <f t="shared" si="32"/>
        <v>46800</v>
      </c>
      <c r="J731" s="2">
        <v>1</v>
      </c>
      <c r="K731" s="2" t="s">
        <v>2881</v>
      </c>
      <c r="L731" s="1" t="s">
        <v>2402</v>
      </c>
      <c r="M731" s="23" t="s">
        <v>6109</v>
      </c>
      <c r="N731" s="1" t="s">
        <v>6110</v>
      </c>
      <c r="O731" s="1" t="s">
        <v>6111</v>
      </c>
      <c r="P731" s="1" t="s">
        <v>22</v>
      </c>
      <c r="Q731" s="1" t="s">
        <v>62</v>
      </c>
      <c r="R731" s="1"/>
      <c r="S731" s="23"/>
      <c r="T731" s="1" t="s">
        <v>63</v>
      </c>
      <c r="U731" s="20"/>
    </row>
    <row r="732" spans="1:21" s="8" customFormat="1" ht="23.25" customHeight="1">
      <c r="A732" s="1">
        <v>729</v>
      </c>
      <c r="B732" s="1" t="s">
        <v>1528</v>
      </c>
      <c r="C732" s="16" t="s">
        <v>3846</v>
      </c>
      <c r="D732" s="16" t="s">
        <v>3294</v>
      </c>
      <c r="E732" s="16" t="s">
        <v>150</v>
      </c>
      <c r="F732" s="16" t="s">
        <v>150</v>
      </c>
      <c r="G732" s="17">
        <v>23400</v>
      </c>
      <c r="H732" s="1">
        <v>2</v>
      </c>
      <c r="I732" s="13">
        <f t="shared" si="32"/>
        <v>46800</v>
      </c>
      <c r="J732" s="2">
        <v>1</v>
      </c>
      <c r="K732" s="2" t="s">
        <v>3271</v>
      </c>
      <c r="L732" s="1" t="s">
        <v>3437</v>
      </c>
      <c r="M732" s="23" t="s">
        <v>3847</v>
      </c>
      <c r="N732" s="1" t="s">
        <v>3848</v>
      </c>
      <c r="O732" s="1" t="s">
        <v>3849</v>
      </c>
      <c r="P732" s="1" t="s">
        <v>22</v>
      </c>
      <c r="Q732" s="1" t="s">
        <v>62</v>
      </c>
      <c r="R732" s="1"/>
      <c r="S732" s="23"/>
      <c r="T732" s="1" t="s">
        <v>63</v>
      </c>
      <c r="U732" s="20" t="s">
        <v>7183</v>
      </c>
    </row>
    <row r="733" spans="1:21" s="8" customFormat="1" ht="23.25" customHeight="1">
      <c r="A733" s="1">
        <v>730</v>
      </c>
      <c r="B733" s="1" t="s">
        <v>1528</v>
      </c>
      <c r="C733" s="16" t="s">
        <v>3293</v>
      </c>
      <c r="D733" s="16" t="s">
        <v>3294</v>
      </c>
      <c r="E733" s="16" t="s">
        <v>81</v>
      </c>
      <c r="F733" s="16" t="s">
        <v>49</v>
      </c>
      <c r="G733" s="17">
        <v>20160</v>
      </c>
      <c r="H733" s="1">
        <v>2</v>
      </c>
      <c r="I733" s="13">
        <f t="shared" si="32"/>
        <v>40320</v>
      </c>
      <c r="J733" s="2">
        <v>1</v>
      </c>
      <c r="K733" s="2" t="s">
        <v>452</v>
      </c>
      <c r="L733" s="1" t="s">
        <v>406</v>
      </c>
      <c r="M733" s="23" t="s">
        <v>3295</v>
      </c>
      <c r="N733" s="1" t="s">
        <v>3296</v>
      </c>
      <c r="O733" s="1" t="s">
        <v>3297</v>
      </c>
      <c r="P733" s="1" t="s">
        <v>22</v>
      </c>
      <c r="Q733" s="1" t="s">
        <v>62</v>
      </c>
      <c r="R733" s="1">
        <v>535</v>
      </c>
      <c r="S733" s="23"/>
      <c r="T733" s="1" t="s">
        <v>63</v>
      </c>
      <c r="U733" s="20" t="s">
        <v>6903</v>
      </c>
    </row>
    <row r="734" spans="1:21" s="8" customFormat="1" ht="23.25" customHeight="1">
      <c r="A734" s="1">
        <v>731</v>
      </c>
      <c r="B734" s="1" t="s">
        <v>1528</v>
      </c>
      <c r="C734" s="16" t="s">
        <v>1948</v>
      </c>
      <c r="D734" s="16" t="s">
        <v>1949</v>
      </c>
      <c r="E734" s="16" t="s">
        <v>65</v>
      </c>
      <c r="F734" s="16" t="s">
        <v>72</v>
      </c>
      <c r="G734" s="17">
        <v>21600</v>
      </c>
      <c r="H734" s="1">
        <v>2</v>
      </c>
      <c r="I734" s="13">
        <f t="shared" si="32"/>
        <v>43200</v>
      </c>
      <c r="J734" s="2">
        <v>1</v>
      </c>
      <c r="K734" s="2" t="s">
        <v>1087</v>
      </c>
      <c r="L734" s="1" t="s">
        <v>1549</v>
      </c>
      <c r="M734" s="23" t="s">
        <v>1950</v>
      </c>
      <c r="N734" s="1" t="s">
        <v>1951</v>
      </c>
      <c r="O734" s="1" t="s">
        <v>1952</v>
      </c>
      <c r="P734" s="1" t="s">
        <v>22</v>
      </c>
      <c r="Q734" s="1" t="s">
        <v>62</v>
      </c>
      <c r="R734" s="1">
        <v>700</v>
      </c>
      <c r="S734" s="23"/>
      <c r="T734" s="1" t="s">
        <v>63</v>
      </c>
      <c r="U734" s="20" t="s">
        <v>2267</v>
      </c>
    </row>
    <row r="735" spans="1:21" s="8" customFormat="1" ht="23.25" customHeight="1">
      <c r="A735" s="1">
        <v>732</v>
      </c>
      <c r="B735" s="1" t="s">
        <v>1528</v>
      </c>
      <c r="C735" s="16" t="s">
        <v>2635</v>
      </c>
      <c r="D735" s="16" t="s">
        <v>2636</v>
      </c>
      <c r="E735" s="16" t="s">
        <v>2637</v>
      </c>
      <c r="F735" s="16" t="s">
        <v>21</v>
      </c>
      <c r="G735" s="17">
        <v>83520</v>
      </c>
      <c r="H735" s="1">
        <v>2</v>
      </c>
      <c r="I735" s="13">
        <v>167040</v>
      </c>
      <c r="J735" s="2">
        <v>2</v>
      </c>
      <c r="K735" s="2" t="s">
        <v>377</v>
      </c>
      <c r="L735" s="1" t="s">
        <v>2357</v>
      </c>
      <c r="M735" s="23" t="s">
        <v>2638</v>
      </c>
      <c r="N735" s="1" t="s">
        <v>2639</v>
      </c>
      <c r="O735" s="1" t="s">
        <v>2640</v>
      </c>
      <c r="P735" s="1" t="s">
        <v>22</v>
      </c>
      <c r="Q735" s="1" t="s">
        <v>62</v>
      </c>
      <c r="R735" s="1">
        <v>141</v>
      </c>
      <c r="S735" s="23"/>
      <c r="T735" s="1" t="s">
        <v>63</v>
      </c>
      <c r="U735" s="20" t="s">
        <v>7336</v>
      </c>
    </row>
    <row r="736" spans="1:21" s="8" customFormat="1" ht="23.25" customHeight="1">
      <c r="A736" s="1">
        <v>733</v>
      </c>
      <c r="B736" s="1" t="s">
        <v>1528</v>
      </c>
      <c r="C736" s="16" t="s">
        <v>1162</v>
      </c>
      <c r="D736" s="16" t="s">
        <v>1163</v>
      </c>
      <c r="E736" s="16" t="s">
        <v>45</v>
      </c>
      <c r="F736" s="16" t="s">
        <v>46</v>
      </c>
      <c r="G736" s="17">
        <v>19620</v>
      </c>
      <c r="H736" s="1">
        <v>2</v>
      </c>
      <c r="I736" s="13">
        <f t="shared" ref="I736:I741" si="33">H736*G736</f>
        <v>39240</v>
      </c>
      <c r="J736" s="2">
        <v>1</v>
      </c>
      <c r="K736" s="2" t="s">
        <v>1032</v>
      </c>
      <c r="L736" s="1" t="s">
        <v>1164</v>
      </c>
      <c r="M736" s="23" t="s">
        <v>1165</v>
      </c>
      <c r="N736" s="1" t="s">
        <v>1166</v>
      </c>
      <c r="O736" s="1" t="s">
        <v>1167</v>
      </c>
      <c r="P736" s="1" t="s">
        <v>22</v>
      </c>
      <c r="Q736" s="1" t="s">
        <v>62</v>
      </c>
      <c r="R736" s="1">
        <v>243</v>
      </c>
      <c r="S736" s="23"/>
      <c r="T736" s="1" t="s">
        <v>63</v>
      </c>
      <c r="U736" s="20" t="s">
        <v>2324</v>
      </c>
    </row>
    <row r="737" spans="1:21" s="8" customFormat="1" ht="23.25" customHeight="1">
      <c r="A737" s="1">
        <v>734</v>
      </c>
      <c r="B737" s="1" t="s">
        <v>1528</v>
      </c>
      <c r="C737" s="16" t="s">
        <v>7377</v>
      </c>
      <c r="D737" s="16" t="s">
        <v>3601</v>
      </c>
      <c r="E737" s="16" t="s">
        <v>3602</v>
      </c>
      <c r="F737" s="16" t="s">
        <v>3602</v>
      </c>
      <c r="G737" s="17">
        <v>34200</v>
      </c>
      <c r="H737" s="1">
        <v>2</v>
      </c>
      <c r="I737" s="13">
        <f t="shared" si="33"/>
        <v>68400</v>
      </c>
      <c r="J737" s="2">
        <v>1</v>
      </c>
      <c r="K737" s="2" t="s">
        <v>1333</v>
      </c>
      <c r="L737" s="1" t="s">
        <v>473</v>
      </c>
      <c r="M737" s="23" t="s">
        <v>3603</v>
      </c>
      <c r="N737" s="1" t="s">
        <v>3604</v>
      </c>
      <c r="O737" s="1" t="s">
        <v>3605</v>
      </c>
      <c r="P737" s="1" t="s">
        <v>22</v>
      </c>
      <c r="Q737" s="1" t="s">
        <v>62</v>
      </c>
      <c r="R737" s="1">
        <v>711</v>
      </c>
      <c r="S737" s="23"/>
      <c r="T737" s="1" t="s">
        <v>63</v>
      </c>
      <c r="U737" s="20"/>
    </row>
    <row r="738" spans="1:21" s="8" customFormat="1" ht="23.25" customHeight="1">
      <c r="A738" s="1">
        <v>735</v>
      </c>
      <c r="B738" s="1" t="s">
        <v>1528</v>
      </c>
      <c r="C738" s="16" t="s">
        <v>6606</v>
      </c>
      <c r="D738" s="16" t="s">
        <v>6607</v>
      </c>
      <c r="E738" s="16" t="s">
        <v>805</v>
      </c>
      <c r="F738" s="16" t="s">
        <v>805</v>
      </c>
      <c r="G738" s="17">
        <v>21600</v>
      </c>
      <c r="H738" s="1">
        <v>2</v>
      </c>
      <c r="I738" s="13">
        <f t="shared" si="33"/>
        <v>43200</v>
      </c>
      <c r="J738" s="2">
        <v>1</v>
      </c>
      <c r="K738" s="2" t="s">
        <v>2966</v>
      </c>
      <c r="L738" s="1" t="s">
        <v>4767</v>
      </c>
      <c r="M738" s="23" t="s">
        <v>6608</v>
      </c>
      <c r="N738" s="1" t="s">
        <v>6609</v>
      </c>
      <c r="O738" s="1" t="s">
        <v>6610</v>
      </c>
      <c r="P738" s="1" t="s">
        <v>22</v>
      </c>
      <c r="Q738" s="1" t="s">
        <v>62</v>
      </c>
      <c r="R738" s="1"/>
      <c r="S738" s="23"/>
      <c r="T738" s="1" t="s">
        <v>63</v>
      </c>
      <c r="U738" s="20" t="s">
        <v>7182</v>
      </c>
    </row>
    <row r="739" spans="1:21" s="8" customFormat="1" ht="23.25" customHeight="1">
      <c r="A739" s="1">
        <v>736</v>
      </c>
      <c r="B739" s="1" t="s">
        <v>1528</v>
      </c>
      <c r="C739" s="16" t="s">
        <v>1683</v>
      </c>
      <c r="D739" s="16" t="s">
        <v>1684</v>
      </c>
      <c r="E739" s="16" t="s">
        <v>112</v>
      </c>
      <c r="F739" s="16" t="s">
        <v>1394</v>
      </c>
      <c r="G739" s="17">
        <v>16380</v>
      </c>
      <c r="H739" s="1">
        <v>2</v>
      </c>
      <c r="I739" s="13">
        <f t="shared" si="33"/>
        <v>32760</v>
      </c>
      <c r="J739" s="2">
        <v>1</v>
      </c>
      <c r="K739" s="2" t="s">
        <v>477</v>
      </c>
      <c r="L739" s="1" t="s">
        <v>331</v>
      </c>
      <c r="M739" s="23" t="s">
        <v>1685</v>
      </c>
      <c r="N739" s="1" t="s">
        <v>1686</v>
      </c>
      <c r="O739" s="1" t="s">
        <v>1687</v>
      </c>
      <c r="P739" s="1" t="s">
        <v>22</v>
      </c>
      <c r="Q739" s="1" t="s">
        <v>62</v>
      </c>
      <c r="R739" s="1"/>
      <c r="S739" s="23"/>
      <c r="T739" s="1" t="s">
        <v>63</v>
      </c>
      <c r="U739" s="20" t="s">
        <v>2268</v>
      </c>
    </row>
    <row r="740" spans="1:21" s="8" customFormat="1" ht="23.25" customHeight="1">
      <c r="A740" s="1">
        <v>737</v>
      </c>
      <c r="B740" s="1" t="s">
        <v>1528</v>
      </c>
      <c r="C740" s="16" t="s">
        <v>5004</v>
      </c>
      <c r="D740" s="16" t="s">
        <v>804</v>
      </c>
      <c r="E740" s="16" t="s">
        <v>805</v>
      </c>
      <c r="F740" s="16" t="s">
        <v>805</v>
      </c>
      <c r="G740" s="17">
        <v>21600</v>
      </c>
      <c r="H740" s="1">
        <v>2</v>
      </c>
      <c r="I740" s="13">
        <f t="shared" si="33"/>
        <v>43200</v>
      </c>
      <c r="J740" s="2">
        <v>1</v>
      </c>
      <c r="K740" s="2" t="s">
        <v>377</v>
      </c>
      <c r="L740" s="1" t="s">
        <v>2425</v>
      </c>
      <c r="M740" s="23" t="s">
        <v>5005</v>
      </c>
      <c r="N740" s="1" t="s">
        <v>5006</v>
      </c>
      <c r="O740" s="1" t="s">
        <v>5007</v>
      </c>
      <c r="P740" s="1" t="s">
        <v>22</v>
      </c>
      <c r="Q740" s="1" t="s">
        <v>62</v>
      </c>
      <c r="R740" s="1"/>
      <c r="S740" s="23"/>
      <c r="T740" s="1" t="s">
        <v>63</v>
      </c>
      <c r="U740" s="20" t="s">
        <v>7184</v>
      </c>
    </row>
    <row r="741" spans="1:21" s="8" customFormat="1" ht="23.25" customHeight="1">
      <c r="A741" s="1">
        <v>738</v>
      </c>
      <c r="B741" s="1" t="s">
        <v>1528</v>
      </c>
      <c r="C741" s="16" t="s">
        <v>1872</v>
      </c>
      <c r="D741" s="16" t="s">
        <v>804</v>
      </c>
      <c r="E741" s="16" t="s">
        <v>805</v>
      </c>
      <c r="F741" s="16" t="s">
        <v>805</v>
      </c>
      <c r="G741" s="17">
        <v>21600</v>
      </c>
      <c r="H741" s="1">
        <v>2</v>
      </c>
      <c r="I741" s="13">
        <f t="shared" si="33"/>
        <v>43200</v>
      </c>
      <c r="J741" s="2">
        <v>1</v>
      </c>
      <c r="K741" s="2" t="s">
        <v>983</v>
      </c>
      <c r="L741" s="1" t="s">
        <v>463</v>
      </c>
      <c r="M741" s="23" t="s">
        <v>1873</v>
      </c>
      <c r="N741" s="1" t="s">
        <v>1874</v>
      </c>
      <c r="O741" s="1" t="s">
        <v>1875</v>
      </c>
      <c r="P741" s="1" t="s">
        <v>22</v>
      </c>
      <c r="Q741" s="1" t="s">
        <v>62</v>
      </c>
      <c r="R741" s="1">
        <v>59</v>
      </c>
      <c r="S741" s="23"/>
      <c r="T741" s="1" t="s">
        <v>63</v>
      </c>
      <c r="U741" s="20" t="s">
        <v>2269</v>
      </c>
    </row>
    <row r="742" spans="1:21" s="8" customFormat="1" ht="23.25" customHeight="1">
      <c r="A742" s="1">
        <v>739</v>
      </c>
      <c r="B742" s="1" t="s">
        <v>1528</v>
      </c>
      <c r="C742" s="16" t="s">
        <v>3431</v>
      </c>
      <c r="D742" s="16" t="s">
        <v>3349</v>
      </c>
      <c r="E742" s="16" t="s">
        <v>3350</v>
      </c>
      <c r="F742" s="16" t="s">
        <v>21</v>
      </c>
      <c r="G742" s="17">
        <v>54000</v>
      </c>
      <c r="H742" s="1">
        <v>2</v>
      </c>
      <c r="I742" s="13">
        <v>108000</v>
      </c>
      <c r="J742" s="2">
        <v>2</v>
      </c>
      <c r="K742" s="2" t="s">
        <v>3432</v>
      </c>
      <c r="L742" s="1" t="s">
        <v>309</v>
      </c>
      <c r="M742" s="23" t="s">
        <v>3433</v>
      </c>
      <c r="N742" s="1" t="s">
        <v>3434</v>
      </c>
      <c r="O742" s="1" t="s">
        <v>3435</v>
      </c>
      <c r="P742" s="1" t="s">
        <v>514</v>
      </c>
      <c r="Q742" s="1" t="s">
        <v>61</v>
      </c>
      <c r="R742" s="1">
        <v>614</v>
      </c>
      <c r="S742" s="23"/>
      <c r="T742" s="1" t="s">
        <v>63</v>
      </c>
      <c r="U742" s="20"/>
    </row>
    <row r="743" spans="1:21" s="8" customFormat="1" ht="23.25" customHeight="1">
      <c r="A743" s="1">
        <v>740</v>
      </c>
      <c r="B743" s="1" t="s">
        <v>1528</v>
      </c>
      <c r="C743" s="16" t="s">
        <v>5123</v>
      </c>
      <c r="D743" s="16" t="s">
        <v>5124</v>
      </c>
      <c r="E743" s="16" t="s">
        <v>4663</v>
      </c>
      <c r="F743" s="16" t="s">
        <v>4663</v>
      </c>
      <c r="G743" s="17">
        <v>20160</v>
      </c>
      <c r="H743" s="1">
        <v>2</v>
      </c>
      <c r="I743" s="13">
        <f>H743*G743</f>
        <v>40320</v>
      </c>
      <c r="J743" s="2">
        <v>1</v>
      </c>
      <c r="K743" s="2" t="s">
        <v>2126</v>
      </c>
      <c r="L743" s="1" t="s">
        <v>2394</v>
      </c>
      <c r="M743" s="23" t="s">
        <v>5125</v>
      </c>
      <c r="N743" s="1" t="s">
        <v>5126</v>
      </c>
      <c r="O743" s="1" t="s">
        <v>5127</v>
      </c>
      <c r="P743" s="1" t="s">
        <v>514</v>
      </c>
      <c r="Q743" s="1" t="s">
        <v>62</v>
      </c>
      <c r="R743" s="1"/>
      <c r="S743" s="23"/>
      <c r="T743" s="1" t="s">
        <v>63</v>
      </c>
      <c r="U743" s="20" t="s">
        <v>7188</v>
      </c>
    </row>
    <row r="744" spans="1:21" s="8" customFormat="1" ht="23.25" customHeight="1">
      <c r="A744" s="1">
        <v>741</v>
      </c>
      <c r="B744" s="1" t="s">
        <v>1528</v>
      </c>
      <c r="C744" s="16" t="s">
        <v>6611</v>
      </c>
      <c r="D744" s="16" t="s">
        <v>6612</v>
      </c>
      <c r="E744" s="16" t="s">
        <v>3234</v>
      </c>
      <c r="F744" s="16" t="s">
        <v>2793</v>
      </c>
      <c r="G744" s="17">
        <v>20700</v>
      </c>
      <c r="H744" s="1">
        <v>2</v>
      </c>
      <c r="I744" s="13">
        <f>H744*G744</f>
        <v>41400</v>
      </c>
      <c r="J744" s="2">
        <v>1</v>
      </c>
      <c r="K744" s="2" t="s">
        <v>2966</v>
      </c>
      <c r="L744" s="1" t="s">
        <v>3719</v>
      </c>
      <c r="M744" s="23" t="s">
        <v>6613</v>
      </c>
      <c r="N744" s="1" t="s">
        <v>6614</v>
      </c>
      <c r="O744" s="1" t="s">
        <v>6615</v>
      </c>
      <c r="P744" s="1" t="s">
        <v>514</v>
      </c>
      <c r="Q744" s="1" t="s">
        <v>62</v>
      </c>
      <c r="R744" s="1"/>
      <c r="S744" s="23"/>
      <c r="T744" s="1" t="s">
        <v>63</v>
      </c>
      <c r="U744" s="20" t="s">
        <v>7091</v>
      </c>
    </row>
    <row r="745" spans="1:21" s="8" customFormat="1" ht="23.25" customHeight="1">
      <c r="A745" s="1">
        <v>742</v>
      </c>
      <c r="B745" s="1" t="s">
        <v>1528</v>
      </c>
      <c r="C745" s="16" t="s">
        <v>1847</v>
      </c>
      <c r="D745" s="16" t="s">
        <v>1848</v>
      </c>
      <c r="E745" s="16" t="s">
        <v>114</v>
      </c>
      <c r="F745" s="16" t="s">
        <v>115</v>
      </c>
      <c r="G745" s="17">
        <v>36000</v>
      </c>
      <c r="H745" s="1">
        <v>2</v>
      </c>
      <c r="I745" s="13">
        <f>H745*G745</f>
        <v>72000</v>
      </c>
      <c r="J745" s="2">
        <v>1</v>
      </c>
      <c r="K745" s="2" t="s">
        <v>336</v>
      </c>
      <c r="L745" s="1" t="s">
        <v>983</v>
      </c>
      <c r="M745" s="23" t="s">
        <v>1849</v>
      </c>
      <c r="N745" s="1" t="s">
        <v>1850</v>
      </c>
      <c r="O745" s="1" t="s">
        <v>1851</v>
      </c>
      <c r="P745" s="1" t="s">
        <v>514</v>
      </c>
      <c r="Q745" s="1" t="s">
        <v>62</v>
      </c>
      <c r="R745" s="1"/>
      <c r="S745" s="23"/>
      <c r="T745" s="1" t="s">
        <v>63</v>
      </c>
      <c r="U745" s="20" t="s">
        <v>2165</v>
      </c>
    </row>
    <row r="746" spans="1:21" s="8" customFormat="1" ht="23.25" customHeight="1">
      <c r="A746" s="1">
        <v>743</v>
      </c>
      <c r="B746" s="1" t="s">
        <v>1528</v>
      </c>
      <c r="C746" s="16" t="s">
        <v>1876</v>
      </c>
      <c r="D746" s="16" t="s">
        <v>1877</v>
      </c>
      <c r="E746" s="16" t="s">
        <v>14</v>
      </c>
      <c r="F746" s="16" t="s">
        <v>13</v>
      </c>
      <c r="G746" s="17">
        <v>30600</v>
      </c>
      <c r="H746" s="1">
        <v>2</v>
      </c>
      <c r="I746" s="13">
        <v>61200</v>
      </c>
      <c r="J746" s="2">
        <v>2</v>
      </c>
      <c r="K746" s="2" t="s">
        <v>983</v>
      </c>
      <c r="L746" s="1" t="s">
        <v>598</v>
      </c>
      <c r="M746" s="23" t="s">
        <v>1878</v>
      </c>
      <c r="N746" s="1" t="s">
        <v>1879</v>
      </c>
      <c r="O746" s="1" t="s">
        <v>1880</v>
      </c>
      <c r="P746" s="1" t="s">
        <v>107</v>
      </c>
      <c r="Q746" s="1" t="s">
        <v>62</v>
      </c>
      <c r="R746" s="1"/>
      <c r="S746" s="23"/>
      <c r="T746" s="1" t="s">
        <v>63</v>
      </c>
      <c r="U746" s="20" t="s">
        <v>2285</v>
      </c>
    </row>
    <row r="747" spans="1:21" s="8" customFormat="1" ht="23.25" customHeight="1">
      <c r="A747" s="1">
        <v>744</v>
      </c>
      <c r="B747" s="1" t="s">
        <v>1528</v>
      </c>
      <c r="C747" s="16" t="s">
        <v>1697</v>
      </c>
      <c r="D747" s="16" t="s">
        <v>1698</v>
      </c>
      <c r="E747" s="16" t="s">
        <v>1288</v>
      </c>
      <c r="F747" s="16" t="s">
        <v>1288</v>
      </c>
      <c r="G747" s="17">
        <v>27720</v>
      </c>
      <c r="H747" s="1">
        <v>2</v>
      </c>
      <c r="I747" s="13">
        <f t="shared" ref="I747:I765" si="34">H747*G747</f>
        <v>55440</v>
      </c>
      <c r="J747" s="2">
        <v>1</v>
      </c>
      <c r="K747" s="2" t="s">
        <v>712</v>
      </c>
      <c r="L747" s="1" t="s">
        <v>348</v>
      </c>
      <c r="M747" s="23" t="s">
        <v>1699</v>
      </c>
      <c r="N747" s="1" t="s">
        <v>1700</v>
      </c>
      <c r="O747" s="1" t="s">
        <v>1701</v>
      </c>
      <c r="P747" s="1" t="s">
        <v>107</v>
      </c>
      <c r="Q747" s="1" t="s">
        <v>62</v>
      </c>
      <c r="R747" s="1"/>
      <c r="S747" s="23"/>
      <c r="T747" s="1" t="s">
        <v>63</v>
      </c>
      <c r="U747" s="20" t="s">
        <v>2286</v>
      </c>
    </row>
    <row r="748" spans="1:21" s="8" customFormat="1" ht="23.25" customHeight="1">
      <c r="A748" s="1">
        <v>745</v>
      </c>
      <c r="B748" s="1" t="s">
        <v>1528</v>
      </c>
      <c r="C748" s="16" t="s">
        <v>1059</v>
      </c>
      <c r="D748" s="16" t="s">
        <v>1060</v>
      </c>
      <c r="E748" s="16" t="s">
        <v>1061</v>
      </c>
      <c r="F748" s="16" t="s">
        <v>1061</v>
      </c>
      <c r="G748" s="17">
        <v>22680</v>
      </c>
      <c r="H748" s="1">
        <v>2</v>
      </c>
      <c r="I748" s="13">
        <f t="shared" si="34"/>
        <v>45360</v>
      </c>
      <c r="J748" s="2">
        <v>1</v>
      </c>
      <c r="K748" s="2" t="s">
        <v>580</v>
      </c>
      <c r="L748" s="1" t="s">
        <v>721</v>
      </c>
      <c r="M748" s="23" t="s">
        <v>1062</v>
      </c>
      <c r="N748" s="1" t="s">
        <v>1063</v>
      </c>
      <c r="O748" s="1" t="s">
        <v>1064</v>
      </c>
      <c r="P748" s="1" t="s">
        <v>107</v>
      </c>
      <c r="Q748" s="1" t="s">
        <v>62</v>
      </c>
      <c r="R748" s="1">
        <v>350</v>
      </c>
      <c r="S748" s="23"/>
      <c r="T748" s="1" t="s">
        <v>63</v>
      </c>
      <c r="U748" s="20" t="s">
        <v>2325</v>
      </c>
    </row>
    <row r="749" spans="1:21" s="8" customFormat="1" ht="23.25" customHeight="1">
      <c r="A749" s="1">
        <v>746</v>
      </c>
      <c r="B749" s="1" t="s">
        <v>1528</v>
      </c>
      <c r="C749" s="16" t="s">
        <v>5910</v>
      </c>
      <c r="D749" s="16" t="s">
        <v>1075</v>
      </c>
      <c r="E749" s="16" t="s">
        <v>2524</v>
      </c>
      <c r="F749" s="16" t="s">
        <v>2525</v>
      </c>
      <c r="G749" s="17">
        <v>20790</v>
      </c>
      <c r="H749" s="1">
        <v>2</v>
      </c>
      <c r="I749" s="13">
        <f t="shared" si="34"/>
        <v>41580</v>
      </c>
      <c r="J749" s="2">
        <v>1</v>
      </c>
      <c r="K749" s="2" t="s">
        <v>2494</v>
      </c>
      <c r="L749" s="1" t="s">
        <v>2608</v>
      </c>
      <c r="M749" s="23" t="s">
        <v>5911</v>
      </c>
      <c r="N749" s="1" t="s">
        <v>5912</v>
      </c>
      <c r="O749" s="1" t="s">
        <v>5913</v>
      </c>
      <c r="P749" s="1" t="s">
        <v>107</v>
      </c>
      <c r="Q749" s="1" t="s">
        <v>62</v>
      </c>
      <c r="R749" s="1"/>
      <c r="S749" s="23"/>
      <c r="T749" s="1" t="s">
        <v>63</v>
      </c>
      <c r="U749" s="20"/>
    </row>
    <row r="750" spans="1:21" s="8" customFormat="1" ht="23.25" customHeight="1">
      <c r="A750" s="1">
        <v>747</v>
      </c>
      <c r="B750" s="1" t="s">
        <v>1528</v>
      </c>
      <c r="C750" s="16" t="s">
        <v>4892</v>
      </c>
      <c r="D750" s="16" t="s">
        <v>4893</v>
      </c>
      <c r="E750" s="16" t="s">
        <v>3028</v>
      </c>
      <c r="F750" s="16" t="s">
        <v>2765</v>
      </c>
      <c r="G750" s="17">
        <v>5940</v>
      </c>
      <c r="H750" s="1">
        <v>2</v>
      </c>
      <c r="I750" s="13">
        <f t="shared" si="34"/>
        <v>11880</v>
      </c>
      <c r="J750" s="2">
        <v>1</v>
      </c>
      <c r="K750" s="2" t="s">
        <v>1142</v>
      </c>
      <c r="L750" s="1" t="s">
        <v>511</v>
      </c>
      <c r="M750" s="23" t="s">
        <v>4894</v>
      </c>
      <c r="N750" s="1" t="s">
        <v>4895</v>
      </c>
      <c r="O750" s="1" t="s">
        <v>4896</v>
      </c>
      <c r="P750" s="1" t="s">
        <v>107</v>
      </c>
      <c r="Q750" s="1" t="s">
        <v>62</v>
      </c>
      <c r="R750" s="1"/>
      <c r="S750" s="23"/>
      <c r="T750" s="1" t="s">
        <v>63</v>
      </c>
      <c r="U750" s="20" t="s">
        <v>2165</v>
      </c>
    </row>
    <row r="751" spans="1:21" s="8" customFormat="1" ht="23.25" customHeight="1">
      <c r="A751" s="1">
        <v>748</v>
      </c>
      <c r="B751" s="1" t="s">
        <v>1528</v>
      </c>
      <c r="C751" s="16" t="s">
        <v>2648</v>
      </c>
      <c r="D751" s="16" t="s">
        <v>2649</v>
      </c>
      <c r="E751" s="16" t="s">
        <v>2650</v>
      </c>
      <c r="F751" s="16" t="s">
        <v>2650</v>
      </c>
      <c r="G751" s="17">
        <v>21600</v>
      </c>
      <c r="H751" s="1">
        <v>2</v>
      </c>
      <c r="I751" s="13">
        <f t="shared" si="34"/>
        <v>43200</v>
      </c>
      <c r="J751" s="2">
        <v>1</v>
      </c>
      <c r="K751" s="2" t="s">
        <v>2608</v>
      </c>
      <c r="L751" s="1" t="s">
        <v>2651</v>
      </c>
      <c r="M751" s="23" t="s">
        <v>2652</v>
      </c>
      <c r="N751" s="1" t="s">
        <v>2653</v>
      </c>
      <c r="O751" s="1" t="s">
        <v>2654</v>
      </c>
      <c r="P751" s="1" t="s">
        <v>107</v>
      </c>
      <c r="Q751" s="1" t="s">
        <v>61</v>
      </c>
      <c r="R751" s="1">
        <v>144</v>
      </c>
      <c r="S751" s="23"/>
      <c r="T751" s="1" t="s">
        <v>63</v>
      </c>
      <c r="U751" s="20" t="s">
        <v>6962</v>
      </c>
    </row>
    <row r="752" spans="1:21" s="8" customFormat="1" ht="23.25" customHeight="1">
      <c r="A752" s="1">
        <v>749</v>
      </c>
      <c r="B752" s="1" t="s">
        <v>1528</v>
      </c>
      <c r="C752" s="16" t="s">
        <v>1389</v>
      </c>
      <c r="D752" s="16" t="s">
        <v>1390</v>
      </c>
      <c r="E752" s="16" t="s">
        <v>228</v>
      </c>
      <c r="F752" s="16" t="s">
        <v>228</v>
      </c>
      <c r="G752" s="17">
        <v>22680</v>
      </c>
      <c r="H752" s="1">
        <v>2</v>
      </c>
      <c r="I752" s="13">
        <f t="shared" si="34"/>
        <v>45360</v>
      </c>
      <c r="J752" s="2">
        <v>1</v>
      </c>
      <c r="K752" s="2" t="s">
        <v>454</v>
      </c>
      <c r="L752" s="1" t="s">
        <v>422</v>
      </c>
      <c r="M752" s="23" t="s">
        <v>1391</v>
      </c>
      <c r="N752" s="1" t="s">
        <v>1392</v>
      </c>
      <c r="O752" s="1" t="s">
        <v>1393</v>
      </c>
      <c r="P752" s="1" t="s">
        <v>107</v>
      </c>
      <c r="Q752" s="1" t="s">
        <v>62</v>
      </c>
      <c r="R752" s="1"/>
      <c r="S752" s="23"/>
      <c r="T752" s="1" t="s">
        <v>63</v>
      </c>
      <c r="U752" s="20"/>
    </row>
    <row r="753" spans="1:21" s="8" customFormat="1" ht="23.25" customHeight="1">
      <c r="A753" s="1">
        <v>750</v>
      </c>
      <c r="B753" s="1" t="s">
        <v>1530</v>
      </c>
      <c r="C753" s="16" t="s">
        <v>3734</v>
      </c>
      <c r="D753" s="16" t="s">
        <v>3735</v>
      </c>
      <c r="E753" s="16" t="s">
        <v>3736</v>
      </c>
      <c r="F753" s="16" t="s">
        <v>3737</v>
      </c>
      <c r="G753" s="17">
        <v>25650</v>
      </c>
      <c r="H753" s="1">
        <v>2</v>
      </c>
      <c r="I753" s="13">
        <f t="shared" si="34"/>
        <v>51300</v>
      </c>
      <c r="J753" s="2">
        <v>1</v>
      </c>
      <c r="K753" s="2" t="s">
        <v>3733</v>
      </c>
      <c r="L753" s="1" t="s">
        <v>1143</v>
      </c>
      <c r="M753" s="23" t="s">
        <v>3738</v>
      </c>
      <c r="N753" s="1" t="s">
        <v>3739</v>
      </c>
      <c r="O753" s="1" t="s">
        <v>3740</v>
      </c>
      <c r="P753" s="1" t="s">
        <v>203</v>
      </c>
      <c r="Q753" s="1" t="s">
        <v>61</v>
      </c>
      <c r="R753" s="1"/>
      <c r="S753" s="23"/>
      <c r="T753" s="1" t="s">
        <v>63</v>
      </c>
      <c r="U753" s="20"/>
    </row>
    <row r="754" spans="1:21" s="8" customFormat="1" ht="23.25" customHeight="1">
      <c r="A754" s="1">
        <v>751</v>
      </c>
      <c r="B754" s="1" t="s">
        <v>1530</v>
      </c>
      <c r="C754" s="16" t="s">
        <v>3748</v>
      </c>
      <c r="D754" s="16" t="s">
        <v>3749</v>
      </c>
      <c r="E754" s="16" t="s">
        <v>3750</v>
      </c>
      <c r="F754" s="16" t="s">
        <v>3750</v>
      </c>
      <c r="G754" s="17">
        <v>17640</v>
      </c>
      <c r="H754" s="1">
        <v>2</v>
      </c>
      <c r="I754" s="13">
        <f t="shared" si="34"/>
        <v>35280</v>
      </c>
      <c r="J754" s="2">
        <v>1</v>
      </c>
      <c r="K754" s="2" t="s">
        <v>3751</v>
      </c>
      <c r="L754" s="1" t="s">
        <v>2608</v>
      </c>
      <c r="M754" s="23" t="s">
        <v>3752</v>
      </c>
      <c r="N754" s="1" t="s">
        <v>3753</v>
      </c>
      <c r="O754" s="1" t="s">
        <v>3754</v>
      </c>
      <c r="P754" s="1" t="s">
        <v>203</v>
      </c>
      <c r="Q754" s="1" t="s">
        <v>62</v>
      </c>
      <c r="R754" s="1"/>
      <c r="S754" s="23"/>
      <c r="T754" s="1" t="s">
        <v>63</v>
      </c>
      <c r="U754" s="20" t="s">
        <v>7311</v>
      </c>
    </row>
    <row r="755" spans="1:21" s="8" customFormat="1" ht="23.25" customHeight="1">
      <c r="A755" s="1">
        <v>752</v>
      </c>
      <c r="B755" s="1" t="s">
        <v>1530</v>
      </c>
      <c r="C755" s="16" t="s">
        <v>3869</v>
      </c>
      <c r="D755" s="16" t="s">
        <v>3870</v>
      </c>
      <c r="E755" s="16" t="s">
        <v>3871</v>
      </c>
      <c r="F755" s="16" t="s">
        <v>3692</v>
      </c>
      <c r="G755" s="17">
        <v>28800</v>
      </c>
      <c r="H755" s="1">
        <v>2</v>
      </c>
      <c r="I755" s="13">
        <f t="shared" si="34"/>
        <v>57600</v>
      </c>
      <c r="J755" s="2">
        <v>1</v>
      </c>
      <c r="K755" s="2" t="s">
        <v>516</v>
      </c>
      <c r="L755" s="1" t="s">
        <v>2589</v>
      </c>
      <c r="M755" s="23" t="s">
        <v>3872</v>
      </c>
      <c r="N755" s="1" t="s">
        <v>3873</v>
      </c>
      <c r="O755" s="1" t="s">
        <v>3874</v>
      </c>
      <c r="P755" s="1" t="s">
        <v>203</v>
      </c>
      <c r="Q755" s="1" t="s">
        <v>61</v>
      </c>
      <c r="R755" s="1"/>
      <c r="S755" s="23"/>
      <c r="T755" s="1" t="s">
        <v>63</v>
      </c>
      <c r="U755" s="20" t="s">
        <v>7149</v>
      </c>
    </row>
    <row r="756" spans="1:21" s="8" customFormat="1" ht="23.25" customHeight="1">
      <c r="A756" s="1">
        <v>753</v>
      </c>
      <c r="B756" s="1" t="s">
        <v>1530</v>
      </c>
      <c r="C756" s="16" t="s">
        <v>3906</v>
      </c>
      <c r="D756" s="16" t="s">
        <v>3907</v>
      </c>
      <c r="E756" s="16" t="s">
        <v>3645</v>
      </c>
      <c r="F756" s="16" t="s">
        <v>3645</v>
      </c>
      <c r="G756" s="17">
        <v>16020</v>
      </c>
      <c r="H756" s="1">
        <v>2</v>
      </c>
      <c r="I756" s="13">
        <f t="shared" si="34"/>
        <v>32040</v>
      </c>
      <c r="J756" s="2">
        <v>1</v>
      </c>
      <c r="K756" s="2" t="s">
        <v>2955</v>
      </c>
      <c r="L756" s="1" t="s">
        <v>658</v>
      </c>
      <c r="M756" s="23" t="s">
        <v>3908</v>
      </c>
      <c r="N756" s="1" t="s">
        <v>3909</v>
      </c>
      <c r="O756" s="1" t="s">
        <v>3910</v>
      </c>
      <c r="P756" s="1" t="s">
        <v>203</v>
      </c>
      <c r="Q756" s="1" t="s">
        <v>61</v>
      </c>
      <c r="R756" s="1"/>
      <c r="S756" s="23"/>
      <c r="T756" s="1" t="s">
        <v>63</v>
      </c>
      <c r="U756" s="20" t="s">
        <v>7309</v>
      </c>
    </row>
    <row r="757" spans="1:21" s="8" customFormat="1" ht="23.25" customHeight="1">
      <c r="A757" s="1">
        <v>754</v>
      </c>
      <c r="B757" s="1" t="s">
        <v>1530</v>
      </c>
      <c r="C757" s="16" t="s">
        <v>4131</v>
      </c>
      <c r="D757" s="16" t="s">
        <v>4132</v>
      </c>
      <c r="E757" s="16" t="s">
        <v>3030</v>
      </c>
      <c r="F757" s="16" t="s">
        <v>10</v>
      </c>
      <c r="G757" s="17">
        <v>41400</v>
      </c>
      <c r="H757" s="1">
        <v>2</v>
      </c>
      <c r="I757" s="13">
        <f t="shared" si="34"/>
        <v>82800</v>
      </c>
      <c r="J757" s="2">
        <v>1</v>
      </c>
      <c r="K757" s="2" t="s">
        <v>183</v>
      </c>
      <c r="L757" s="1" t="s">
        <v>2396</v>
      </c>
      <c r="M757" s="23" t="s">
        <v>4133</v>
      </c>
      <c r="N757" s="1" t="s">
        <v>4134</v>
      </c>
      <c r="O757" s="1" t="s">
        <v>4135</v>
      </c>
      <c r="P757" s="1" t="s">
        <v>203</v>
      </c>
      <c r="Q757" s="1" t="s">
        <v>61</v>
      </c>
      <c r="R757" s="1"/>
      <c r="S757" s="23"/>
      <c r="T757" s="1" t="s">
        <v>63</v>
      </c>
      <c r="U757" s="20"/>
    </row>
    <row r="758" spans="1:21" s="8" customFormat="1" ht="23.25" customHeight="1">
      <c r="A758" s="1">
        <v>755</v>
      </c>
      <c r="B758" s="1" t="s">
        <v>1530</v>
      </c>
      <c r="C758" s="16" t="s">
        <v>4060</v>
      </c>
      <c r="D758" s="16" t="s">
        <v>4061</v>
      </c>
      <c r="E758" s="16" t="s">
        <v>1211</v>
      </c>
      <c r="F758" s="16" t="s">
        <v>1211</v>
      </c>
      <c r="G758" s="17">
        <v>16200</v>
      </c>
      <c r="H758" s="1">
        <v>2</v>
      </c>
      <c r="I758" s="13">
        <f t="shared" si="34"/>
        <v>32400</v>
      </c>
      <c r="J758" s="2">
        <v>1</v>
      </c>
      <c r="K758" s="2" t="s">
        <v>34</v>
      </c>
      <c r="L758" s="1" t="s">
        <v>2351</v>
      </c>
      <c r="M758" s="23" t="s">
        <v>4062</v>
      </c>
      <c r="N758" s="1" t="s">
        <v>4063</v>
      </c>
      <c r="O758" s="1" t="s">
        <v>4064</v>
      </c>
      <c r="P758" s="1" t="s">
        <v>203</v>
      </c>
      <c r="Q758" s="1" t="s">
        <v>61</v>
      </c>
      <c r="R758" s="1"/>
      <c r="S758" s="23"/>
      <c r="T758" s="1" t="s">
        <v>63</v>
      </c>
      <c r="U758" s="20"/>
    </row>
    <row r="759" spans="1:21" s="8" customFormat="1" ht="23.25" customHeight="1">
      <c r="A759" s="1">
        <v>756</v>
      </c>
      <c r="B759" s="1" t="s">
        <v>1530</v>
      </c>
      <c r="C759" s="16" t="s">
        <v>4223</v>
      </c>
      <c r="D759" s="16" t="s">
        <v>4224</v>
      </c>
      <c r="E759" s="16" t="s">
        <v>1547</v>
      </c>
      <c r="F759" s="16" t="s">
        <v>1290</v>
      </c>
      <c r="G759" s="17">
        <v>16380</v>
      </c>
      <c r="H759" s="1">
        <v>2</v>
      </c>
      <c r="I759" s="13">
        <f t="shared" si="34"/>
        <v>32760</v>
      </c>
      <c r="J759" s="2">
        <v>1</v>
      </c>
      <c r="K759" s="2" t="s">
        <v>1345</v>
      </c>
      <c r="L759" s="1" t="s">
        <v>2651</v>
      </c>
      <c r="M759" s="23" t="s">
        <v>4225</v>
      </c>
      <c r="N759" s="1" t="s">
        <v>4226</v>
      </c>
      <c r="O759" s="1" t="s">
        <v>4227</v>
      </c>
      <c r="P759" s="1" t="s">
        <v>203</v>
      </c>
      <c r="Q759" s="1" t="s">
        <v>61</v>
      </c>
      <c r="R759" s="1"/>
      <c r="S759" s="23"/>
      <c r="T759" s="1" t="s">
        <v>63</v>
      </c>
      <c r="U759" s="20" t="s">
        <v>7150</v>
      </c>
    </row>
    <row r="760" spans="1:21" s="8" customFormat="1" ht="23.25" customHeight="1">
      <c r="A760" s="1">
        <v>757</v>
      </c>
      <c r="B760" s="1" t="s">
        <v>1530</v>
      </c>
      <c r="C760" s="16" t="s">
        <v>4556</v>
      </c>
      <c r="D760" s="16" t="s">
        <v>4557</v>
      </c>
      <c r="E760" s="16" t="s">
        <v>261</v>
      </c>
      <c r="F760" s="16" t="s">
        <v>251</v>
      </c>
      <c r="G760" s="17">
        <v>40320</v>
      </c>
      <c r="H760" s="1">
        <v>2</v>
      </c>
      <c r="I760" s="13">
        <f t="shared" si="34"/>
        <v>80640</v>
      </c>
      <c r="J760" s="2">
        <v>1</v>
      </c>
      <c r="K760" s="2" t="s">
        <v>454</v>
      </c>
      <c r="L760" s="1" t="s">
        <v>515</v>
      </c>
      <c r="M760" s="23" t="s">
        <v>4558</v>
      </c>
      <c r="N760" s="1" t="s">
        <v>4559</v>
      </c>
      <c r="O760" s="1" t="s">
        <v>4560</v>
      </c>
      <c r="P760" s="1" t="s">
        <v>203</v>
      </c>
      <c r="Q760" s="1" t="s">
        <v>61</v>
      </c>
      <c r="R760" s="1"/>
      <c r="S760" s="23"/>
      <c r="T760" s="1" t="s">
        <v>63</v>
      </c>
      <c r="U760" s="20" t="s">
        <v>7310</v>
      </c>
    </row>
    <row r="761" spans="1:21" s="8" customFormat="1" ht="23.25" customHeight="1">
      <c r="A761" s="1">
        <v>758</v>
      </c>
      <c r="B761" s="1" t="s">
        <v>1530</v>
      </c>
      <c r="C761" s="16" t="s">
        <v>3901</v>
      </c>
      <c r="D761" s="16" t="s">
        <v>3902</v>
      </c>
      <c r="E761" s="16" t="s">
        <v>1544</v>
      </c>
      <c r="F761" s="16" t="s">
        <v>1544</v>
      </c>
      <c r="G761" s="17">
        <v>19800</v>
      </c>
      <c r="H761" s="1">
        <v>2</v>
      </c>
      <c r="I761" s="13">
        <f t="shared" si="34"/>
        <v>39600</v>
      </c>
      <c r="J761" s="2">
        <v>1</v>
      </c>
      <c r="K761" s="2" t="s">
        <v>3071</v>
      </c>
      <c r="L761" s="1" t="s">
        <v>495</v>
      </c>
      <c r="M761" s="23" t="s">
        <v>3903</v>
      </c>
      <c r="N761" s="1" t="s">
        <v>3904</v>
      </c>
      <c r="O761" s="1" t="s">
        <v>3905</v>
      </c>
      <c r="P761" s="1" t="s">
        <v>3250</v>
      </c>
      <c r="Q761" s="1" t="s">
        <v>61</v>
      </c>
      <c r="R761" s="1"/>
      <c r="S761" s="23"/>
      <c r="T761" s="1" t="s">
        <v>63</v>
      </c>
      <c r="U761" s="20" t="s">
        <v>7157</v>
      </c>
    </row>
    <row r="762" spans="1:21" s="8" customFormat="1" ht="23.25" customHeight="1">
      <c r="A762" s="1">
        <v>759</v>
      </c>
      <c r="B762" s="1" t="s">
        <v>1530</v>
      </c>
      <c r="C762" s="16" t="s">
        <v>5693</v>
      </c>
      <c r="D762" s="16" t="s">
        <v>5694</v>
      </c>
      <c r="E762" s="16" t="s">
        <v>3923</v>
      </c>
      <c r="F762" s="16" t="s">
        <v>3924</v>
      </c>
      <c r="G762" s="17">
        <v>27360</v>
      </c>
      <c r="H762" s="1">
        <v>2</v>
      </c>
      <c r="I762" s="13">
        <f t="shared" si="34"/>
        <v>54720</v>
      </c>
      <c r="J762" s="2">
        <v>1</v>
      </c>
      <c r="K762" s="2" t="s">
        <v>2806</v>
      </c>
      <c r="L762" s="1" t="s">
        <v>3171</v>
      </c>
      <c r="M762" s="23" t="s">
        <v>5695</v>
      </c>
      <c r="N762" s="1" t="s">
        <v>5696</v>
      </c>
      <c r="O762" s="1" t="s">
        <v>5697</v>
      </c>
      <c r="P762" s="1" t="s">
        <v>3250</v>
      </c>
      <c r="Q762" s="1" t="s">
        <v>61</v>
      </c>
      <c r="R762" s="1"/>
      <c r="S762" s="23"/>
      <c r="T762" s="1" t="s">
        <v>63</v>
      </c>
      <c r="U762" s="20" t="s">
        <v>7156</v>
      </c>
    </row>
    <row r="763" spans="1:21" s="8" customFormat="1" ht="23.25" customHeight="1">
      <c r="A763" s="1">
        <v>760</v>
      </c>
      <c r="B763" s="1" t="s">
        <v>1530</v>
      </c>
      <c r="C763" s="16" t="s">
        <v>5887</v>
      </c>
      <c r="D763" s="16" t="s">
        <v>5888</v>
      </c>
      <c r="E763" s="16" t="s">
        <v>145</v>
      </c>
      <c r="F763" s="16" t="s">
        <v>145</v>
      </c>
      <c r="G763" s="17">
        <v>44640</v>
      </c>
      <c r="H763" s="1">
        <v>2</v>
      </c>
      <c r="I763" s="13">
        <f t="shared" si="34"/>
        <v>89280</v>
      </c>
      <c r="J763" s="2">
        <v>1</v>
      </c>
      <c r="K763" s="2" t="s">
        <v>2363</v>
      </c>
      <c r="L763" s="1" t="s">
        <v>2760</v>
      </c>
      <c r="M763" s="23" t="s">
        <v>5889</v>
      </c>
      <c r="N763" s="1" t="s">
        <v>5890</v>
      </c>
      <c r="O763" s="1" t="s">
        <v>5891</v>
      </c>
      <c r="P763" s="1" t="s">
        <v>3250</v>
      </c>
      <c r="Q763" s="1" t="s">
        <v>62</v>
      </c>
      <c r="R763" s="1"/>
      <c r="S763" s="23"/>
      <c r="T763" s="1" t="s">
        <v>63</v>
      </c>
      <c r="U763" s="20"/>
    </row>
    <row r="764" spans="1:21" s="8" customFormat="1" ht="23.25" customHeight="1">
      <c r="A764" s="1">
        <v>761</v>
      </c>
      <c r="B764" s="1" t="s">
        <v>1530</v>
      </c>
      <c r="C764" s="16" t="s">
        <v>4144</v>
      </c>
      <c r="D764" s="16" t="s">
        <v>4145</v>
      </c>
      <c r="E764" s="16" t="s">
        <v>1211</v>
      </c>
      <c r="F764" s="16" t="s">
        <v>1211</v>
      </c>
      <c r="G764" s="17">
        <v>32400</v>
      </c>
      <c r="H764" s="1">
        <v>2</v>
      </c>
      <c r="I764" s="13">
        <f t="shared" si="34"/>
        <v>64800</v>
      </c>
      <c r="J764" s="2">
        <v>1</v>
      </c>
      <c r="K764" s="2" t="s">
        <v>200</v>
      </c>
      <c r="L764" s="1" t="s">
        <v>869</v>
      </c>
      <c r="M764" s="23" t="s">
        <v>4146</v>
      </c>
      <c r="N764" s="1" t="s">
        <v>4147</v>
      </c>
      <c r="O764" s="1" t="s">
        <v>4148</v>
      </c>
      <c r="P764" s="1" t="s">
        <v>3250</v>
      </c>
      <c r="Q764" s="1" t="s">
        <v>61</v>
      </c>
      <c r="R764" s="1"/>
      <c r="S764" s="23"/>
      <c r="T764" s="1" t="s">
        <v>63</v>
      </c>
      <c r="U764" s="20"/>
    </row>
    <row r="765" spans="1:21" s="8" customFormat="1" ht="23.25" customHeight="1">
      <c r="A765" s="1">
        <v>762</v>
      </c>
      <c r="B765" s="1" t="s">
        <v>1530</v>
      </c>
      <c r="C765" s="16" t="s">
        <v>5919</v>
      </c>
      <c r="D765" s="16" t="s">
        <v>1598</v>
      </c>
      <c r="E765" s="16" t="s">
        <v>2524</v>
      </c>
      <c r="F765" s="16" t="s">
        <v>2525</v>
      </c>
      <c r="G765" s="17">
        <v>23310</v>
      </c>
      <c r="H765" s="1">
        <v>2</v>
      </c>
      <c r="I765" s="13">
        <f t="shared" si="34"/>
        <v>46620</v>
      </c>
      <c r="J765" s="2">
        <v>1</v>
      </c>
      <c r="K765" s="2" t="s">
        <v>2494</v>
      </c>
      <c r="L765" s="1" t="s">
        <v>2608</v>
      </c>
      <c r="M765" s="23" t="s">
        <v>5920</v>
      </c>
      <c r="N765" s="1" t="s">
        <v>5921</v>
      </c>
      <c r="O765" s="1" t="s">
        <v>5922</v>
      </c>
      <c r="P765" s="1" t="s">
        <v>137</v>
      </c>
      <c r="Q765" s="1" t="s">
        <v>61</v>
      </c>
      <c r="R765" s="1"/>
      <c r="S765" s="23"/>
      <c r="T765" s="1" t="s">
        <v>63</v>
      </c>
      <c r="U765" s="20"/>
    </row>
    <row r="766" spans="1:21" s="8" customFormat="1" ht="23.25" customHeight="1">
      <c r="A766" s="1">
        <v>763</v>
      </c>
      <c r="B766" s="1" t="s">
        <v>1530</v>
      </c>
      <c r="C766" s="16" t="s">
        <v>1310</v>
      </c>
      <c r="D766" s="16" t="s">
        <v>1311</v>
      </c>
      <c r="E766" s="16" t="s">
        <v>67</v>
      </c>
      <c r="F766" s="16" t="s">
        <v>13</v>
      </c>
      <c r="G766" s="17">
        <v>28800</v>
      </c>
      <c r="H766" s="1">
        <v>2</v>
      </c>
      <c r="I766" s="13">
        <v>57600</v>
      </c>
      <c r="J766" s="2">
        <v>2</v>
      </c>
      <c r="K766" s="2" t="s">
        <v>374</v>
      </c>
      <c r="L766" s="1" t="s">
        <v>331</v>
      </c>
      <c r="M766" s="23" t="s">
        <v>1312</v>
      </c>
      <c r="N766" s="1" t="s">
        <v>1313</v>
      </c>
      <c r="O766" s="1" t="s">
        <v>1314</v>
      </c>
      <c r="P766" s="1" t="s">
        <v>137</v>
      </c>
      <c r="Q766" s="1" t="s">
        <v>62</v>
      </c>
      <c r="R766" s="1"/>
      <c r="S766" s="23"/>
      <c r="T766" s="1" t="s">
        <v>63</v>
      </c>
      <c r="U766" s="20" t="s">
        <v>2326</v>
      </c>
    </row>
    <row r="767" spans="1:21" s="8" customFormat="1" ht="23.25" customHeight="1">
      <c r="A767" s="1">
        <v>764</v>
      </c>
      <c r="B767" s="1" t="s">
        <v>1530</v>
      </c>
      <c r="C767" s="16" t="s">
        <v>6704</v>
      </c>
      <c r="D767" s="16" t="s">
        <v>6705</v>
      </c>
      <c r="E767" s="16" t="s">
        <v>1508</v>
      </c>
      <c r="F767" s="16" t="s">
        <v>1085</v>
      </c>
      <c r="G767" s="17">
        <v>18000</v>
      </c>
      <c r="H767" s="1">
        <v>2</v>
      </c>
      <c r="I767" s="13">
        <f>H767*G767</f>
        <v>36000</v>
      </c>
      <c r="J767" s="2">
        <v>1</v>
      </c>
      <c r="K767" s="2" t="s">
        <v>4767</v>
      </c>
      <c r="L767" s="1" t="s">
        <v>2686</v>
      </c>
      <c r="M767" s="23" t="s">
        <v>6706</v>
      </c>
      <c r="N767" s="1" t="s">
        <v>6707</v>
      </c>
      <c r="O767" s="1" t="s">
        <v>6708</v>
      </c>
      <c r="P767" s="1" t="s">
        <v>137</v>
      </c>
      <c r="Q767" s="1" t="s">
        <v>61</v>
      </c>
      <c r="R767" s="1"/>
      <c r="S767" s="23"/>
      <c r="T767" s="1" t="s">
        <v>63</v>
      </c>
      <c r="U767" s="20" t="s">
        <v>7321</v>
      </c>
    </row>
    <row r="768" spans="1:21" s="8" customFormat="1" ht="23.25" customHeight="1">
      <c r="A768" s="1">
        <v>765</v>
      </c>
      <c r="B768" s="1" t="s">
        <v>1530</v>
      </c>
      <c r="C768" s="16" t="s">
        <v>3415</v>
      </c>
      <c r="D768" s="16" t="s">
        <v>3416</v>
      </c>
      <c r="E768" s="16" t="s">
        <v>3417</v>
      </c>
      <c r="F768" s="16" t="s">
        <v>383</v>
      </c>
      <c r="G768" s="17">
        <v>24300</v>
      </c>
      <c r="H768" s="1">
        <v>2</v>
      </c>
      <c r="I768" s="13">
        <f>H768*G768</f>
        <v>48600</v>
      </c>
      <c r="J768" s="2">
        <v>1</v>
      </c>
      <c r="K768" s="2" t="s">
        <v>510</v>
      </c>
      <c r="L768" s="1" t="s">
        <v>1452</v>
      </c>
      <c r="M768" s="23" t="s">
        <v>3418</v>
      </c>
      <c r="N768" s="1" t="s">
        <v>3419</v>
      </c>
      <c r="O768" s="1" t="s">
        <v>3420</v>
      </c>
      <c r="P768" s="1" t="s">
        <v>137</v>
      </c>
      <c r="Q768" s="1" t="s">
        <v>62</v>
      </c>
      <c r="R768" s="1">
        <v>601</v>
      </c>
      <c r="S768" s="23"/>
      <c r="T768" s="1" t="s">
        <v>63</v>
      </c>
      <c r="U768" s="20" t="s">
        <v>6887</v>
      </c>
    </row>
    <row r="769" spans="1:21" s="8" customFormat="1" ht="23.25" customHeight="1">
      <c r="A769" s="1">
        <v>766</v>
      </c>
      <c r="B769" s="1" t="s">
        <v>1530</v>
      </c>
      <c r="C769" s="16" t="s">
        <v>5588</v>
      </c>
      <c r="D769" s="16" t="s">
        <v>5589</v>
      </c>
      <c r="E769" s="16" t="s">
        <v>9</v>
      </c>
      <c r="F769" s="16" t="s">
        <v>162</v>
      </c>
      <c r="G769" s="17">
        <v>28800</v>
      </c>
      <c r="H769" s="1">
        <v>2</v>
      </c>
      <c r="I769" s="13">
        <v>57600</v>
      </c>
      <c r="J769" s="2">
        <v>2</v>
      </c>
      <c r="K769" s="2" t="s">
        <v>2151</v>
      </c>
      <c r="L769" s="1" t="s">
        <v>3545</v>
      </c>
      <c r="M769" s="23" t="s">
        <v>5590</v>
      </c>
      <c r="N769" s="1" t="s">
        <v>5591</v>
      </c>
      <c r="O769" s="1" t="s">
        <v>5592</v>
      </c>
      <c r="P769" s="1" t="s">
        <v>137</v>
      </c>
      <c r="Q769" s="1" t="s">
        <v>61</v>
      </c>
      <c r="R769" s="1"/>
      <c r="S769" s="23"/>
      <c r="T769" s="1" t="s">
        <v>63</v>
      </c>
      <c r="U769" s="20" t="s">
        <v>7320</v>
      </c>
    </row>
    <row r="770" spans="1:21" s="8" customFormat="1" ht="23.25" customHeight="1">
      <c r="A770" s="1">
        <v>767</v>
      </c>
      <c r="B770" s="1" t="s">
        <v>1530</v>
      </c>
      <c r="C770" s="16" t="s">
        <v>5282</v>
      </c>
      <c r="D770" s="16" t="s">
        <v>5283</v>
      </c>
      <c r="E770" s="16" t="s">
        <v>2808</v>
      </c>
      <c r="F770" s="16" t="s">
        <v>21</v>
      </c>
      <c r="G770" s="17">
        <v>48600</v>
      </c>
      <c r="H770" s="1">
        <v>2</v>
      </c>
      <c r="I770" s="13">
        <v>97200</v>
      </c>
      <c r="J770" s="2">
        <v>2</v>
      </c>
      <c r="K770" s="2" t="s">
        <v>3133</v>
      </c>
      <c r="L770" s="1" t="s">
        <v>2441</v>
      </c>
      <c r="M770" s="23" t="s">
        <v>5284</v>
      </c>
      <c r="N770" s="1" t="s">
        <v>5285</v>
      </c>
      <c r="O770" s="1" t="s">
        <v>5286</v>
      </c>
      <c r="P770" s="1" t="s">
        <v>137</v>
      </c>
      <c r="Q770" s="1" t="s">
        <v>62</v>
      </c>
      <c r="R770" s="1"/>
      <c r="S770" s="23"/>
      <c r="T770" s="1" t="s">
        <v>63</v>
      </c>
      <c r="U770" s="20" t="s">
        <v>7322</v>
      </c>
    </row>
    <row r="771" spans="1:21" s="8" customFormat="1" ht="23.25" customHeight="1">
      <c r="A771" s="1">
        <v>768</v>
      </c>
      <c r="B771" s="1" t="s">
        <v>1530</v>
      </c>
      <c r="C771" s="16" t="s">
        <v>2895</v>
      </c>
      <c r="D771" s="16" t="s">
        <v>2896</v>
      </c>
      <c r="E771" s="16" t="s">
        <v>81</v>
      </c>
      <c r="F771" s="16" t="s">
        <v>49</v>
      </c>
      <c r="G771" s="17">
        <v>27720</v>
      </c>
      <c r="H771" s="1">
        <v>2</v>
      </c>
      <c r="I771" s="13">
        <f t="shared" ref="I771:I786" si="35">H771*G771</f>
        <v>55440</v>
      </c>
      <c r="J771" s="2">
        <v>1</v>
      </c>
      <c r="K771" s="2" t="s">
        <v>2897</v>
      </c>
      <c r="L771" s="1" t="s">
        <v>2369</v>
      </c>
      <c r="M771" s="23" t="s">
        <v>2898</v>
      </c>
      <c r="N771" s="1" t="s">
        <v>2899</v>
      </c>
      <c r="O771" s="1" t="s">
        <v>2900</v>
      </c>
      <c r="P771" s="1" t="s">
        <v>137</v>
      </c>
      <c r="Q771" s="1" t="s">
        <v>61</v>
      </c>
      <c r="R771" s="1">
        <v>259</v>
      </c>
      <c r="S771" s="23"/>
      <c r="T771" s="1" t="s">
        <v>63</v>
      </c>
      <c r="U771" s="20" t="s">
        <v>6888</v>
      </c>
    </row>
    <row r="772" spans="1:21" s="8" customFormat="1" ht="23.25" customHeight="1">
      <c r="A772" s="1">
        <v>769</v>
      </c>
      <c r="B772" s="1" t="s">
        <v>1530</v>
      </c>
      <c r="C772" s="16" t="s">
        <v>3981</v>
      </c>
      <c r="D772" s="16" t="s">
        <v>3982</v>
      </c>
      <c r="E772" s="16" t="s">
        <v>392</v>
      </c>
      <c r="F772" s="16" t="s">
        <v>393</v>
      </c>
      <c r="G772" s="17">
        <v>19800</v>
      </c>
      <c r="H772" s="1">
        <v>2</v>
      </c>
      <c r="I772" s="13">
        <f t="shared" si="35"/>
        <v>39600</v>
      </c>
      <c r="J772" s="2">
        <v>1</v>
      </c>
      <c r="K772" s="2" t="s">
        <v>262</v>
      </c>
      <c r="L772" s="1" t="s">
        <v>2351</v>
      </c>
      <c r="M772" s="23" t="s">
        <v>3983</v>
      </c>
      <c r="N772" s="1" t="s">
        <v>3984</v>
      </c>
      <c r="O772" s="1" t="s">
        <v>3985</v>
      </c>
      <c r="P772" s="1" t="s">
        <v>148</v>
      </c>
      <c r="Q772" s="1" t="s">
        <v>61</v>
      </c>
      <c r="R772" s="1"/>
      <c r="S772" s="23"/>
      <c r="T772" s="1" t="s">
        <v>63</v>
      </c>
      <c r="U772" s="20" t="s">
        <v>7168</v>
      </c>
    </row>
    <row r="773" spans="1:21" s="8" customFormat="1" ht="23.25" customHeight="1">
      <c r="A773" s="1">
        <v>770</v>
      </c>
      <c r="B773" s="1" t="s">
        <v>1530</v>
      </c>
      <c r="C773" s="16" t="s">
        <v>6789</v>
      </c>
      <c r="D773" s="16" t="s">
        <v>1621</v>
      </c>
      <c r="E773" s="16" t="s">
        <v>1376</v>
      </c>
      <c r="F773" s="16" t="s">
        <v>1376</v>
      </c>
      <c r="G773" s="17">
        <v>24570</v>
      </c>
      <c r="H773" s="1">
        <v>2</v>
      </c>
      <c r="I773" s="13">
        <f t="shared" si="35"/>
        <v>49140</v>
      </c>
      <c r="J773" s="2">
        <v>1</v>
      </c>
      <c r="K773" s="2" t="s">
        <v>3484</v>
      </c>
      <c r="L773" s="1" t="s">
        <v>3352</v>
      </c>
      <c r="M773" s="23" t="s">
        <v>6790</v>
      </c>
      <c r="N773" s="1" t="s">
        <v>6791</v>
      </c>
      <c r="O773" s="1" t="s">
        <v>6792</v>
      </c>
      <c r="P773" s="1" t="s">
        <v>148</v>
      </c>
      <c r="Q773" s="1" t="s">
        <v>61</v>
      </c>
      <c r="R773" s="1"/>
      <c r="S773" s="23"/>
      <c r="T773" s="1" t="s">
        <v>63</v>
      </c>
      <c r="U773" s="20"/>
    </row>
    <row r="774" spans="1:21" s="8" customFormat="1" ht="23.25" customHeight="1">
      <c r="A774" s="1">
        <v>771</v>
      </c>
      <c r="B774" s="1" t="s">
        <v>1530</v>
      </c>
      <c r="C774" s="16" t="s">
        <v>4624</v>
      </c>
      <c r="D774" s="16" t="s">
        <v>4625</v>
      </c>
      <c r="E774" s="16" t="s">
        <v>3479</v>
      </c>
      <c r="F774" s="16" t="s">
        <v>3480</v>
      </c>
      <c r="G774" s="17">
        <v>48600</v>
      </c>
      <c r="H774" s="1">
        <v>2</v>
      </c>
      <c r="I774" s="13">
        <f t="shared" si="35"/>
        <v>97200</v>
      </c>
      <c r="J774" s="2">
        <v>1</v>
      </c>
      <c r="K774" s="2" t="s">
        <v>720</v>
      </c>
      <c r="L774" s="1" t="s">
        <v>2690</v>
      </c>
      <c r="M774" s="23" t="s">
        <v>4626</v>
      </c>
      <c r="N774" s="1" t="s">
        <v>4627</v>
      </c>
      <c r="O774" s="1" t="s">
        <v>4628</v>
      </c>
      <c r="P774" s="1" t="s">
        <v>148</v>
      </c>
      <c r="Q774" s="1" t="s">
        <v>61</v>
      </c>
      <c r="R774" s="1"/>
      <c r="S774" s="23"/>
      <c r="T774" s="1" t="s">
        <v>63</v>
      </c>
      <c r="U774" s="20"/>
    </row>
    <row r="775" spans="1:21" s="8" customFormat="1" ht="23.25" customHeight="1">
      <c r="A775" s="1">
        <v>772</v>
      </c>
      <c r="B775" s="1" t="s">
        <v>1530</v>
      </c>
      <c r="C775" s="16" t="s">
        <v>4501</v>
      </c>
      <c r="D775" s="16" t="s">
        <v>4502</v>
      </c>
      <c r="E775" s="16" t="s">
        <v>4503</v>
      </c>
      <c r="F775" s="16" t="s">
        <v>4504</v>
      </c>
      <c r="G775" s="17">
        <v>22680</v>
      </c>
      <c r="H775" s="1">
        <v>2</v>
      </c>
      <c r="I775" s="13">
        <f t="shared" si="35"/>
        <v>45360</v>
      </c>
      <c r="J775" s="2">
        <v>1</v>
      </c>
      <c r="K775" s="2" t="s">
        <v>340</v>
      </c>
      <c r="L775" s="1" t="s">
        <v>513</v>
      </c>
      <c r="M775" s="23" t="s">
        <v>4505</v>
      </c>
      <c r="N775" s="1" t="s">
        <v>4506</v>
      </c>
      <c r="O775" s="1" t="s">
        <v>4507</v>
      </c>
      <c r="P775" s="1" t="s">
        <v>3332</v>
      </c>
      <c r="Q775" s="1" t="s">
        <v>62</v>
      </c>
      <c r="R775" s="1"/>
      <c r="S775" s="23"/>
      <c r="T775" s="1" t="s">
        <v>63</v>
      </c>
      <c r="U775" s="20" t="s">
        <v>7343</v>
      </c>
    </row>
    <row r="776" spans="1:21" s="8" customFormat="1" ht="23.25" customHeight="1">
      <c r="A776" s="1">
        <v>773</v>
      </c>
      <c r="B776" s="1" t="s">
        <v>1530</v>
      </c>
      <c r="C776" s="16" t="s">
        <v>5460</v>
      </c>
      <c r="D776" s="16" t="s">
        <v>5461</v>
      </c>
      <c r="E776" s="16" t="s">
        <v>731</v>
      </c>
      <c r="F776" s="16" t="s">
        <v>732</v>
      </c>
      <c r="G776" s="17">
        <v>29700</v>
      </c>
      <c r="H776" s="1">
        <v>2</v>
      </c>
      <c r="I776" s="13">
        <f t="shared" si="35"/>
        <v>59400</v>
      </c>
      <c r="J776" s="2">
        <v>1</v>
      </c>
      <c r="K776" s="2" t="s">
        <v>2596</v>
      </c>
      <c r="L776" s="1" t="s">
        <v>2567</v>
      </c>
      <c r="M776" s="23" t="s">
        <v>5462</v>
      </c>
      <c r="N776" s="1" t="s">
        <v>5463</v>
      </c>
      <c r="O776" s="1" t="s">
        <v>5464</v>
      </c>
      <c r="P776" s="1" t="s">
        <v>3332</v>
      </c>
      <c r="Q776" s="1" t="s">
        <v>62</v>
      </c>
      <c r="R776" s="1"/>
      <c r="S776" s="23"/>
      <c r="T776" s="1" t="s">
        <v>63</v>
      </c>
      <c r="U776" s="20" t="s">
        <v>7197</v>
      </c>
    </row>
    <row r="777" spans="1:21" s="8" customFormat="1" ht="23.25" customHeight="1">
      <c r="A777" s="1">
        <v>774</v>
      </c>
      <c r="B777" s="1" t="s">
        <v>1530</v>
      </c>
      <c r="C777" s="16" t="s">
        <v>6388</v>
      </c>
      <c r="D777" s="16" t="s">
        <v>6389</v>
      </c>
      <c r="E777" s="16" t="s">
        <v>2524</v>
      </c>
      <c r="F777" s="16" t="s">
        <v>2525</v>
      </c>
      <c r="G777" s="17">
        <v>22050</v>
      </c>
      <c r="H777" s="1">
        <v>2</v>
      </c>
      <c r="I777" s="13">
        <f t="shared" si="35"/>
        <v>44100</v>
      </c>
      <c r="J777" s="2">
        <v>1</v>
      </c>
      <c r="K777" s="2" t="s">
        <v>3070</v>
      </c>
      <c r="L777" s="1" t="s">
        <v>2475</v>
      </c>
      <c r="M777" s="23" t="s">
        <v>6390</v>
      </c>
      <c r="N777" s="1" t="s">
        <v>6391</v>
      </c>
      <c r="O777" s="1" t="s">
        <v>6392</v>
      </c>
      <c r="P777" s="1" t="s">
        <v>3332</v>
      </c>
      <c r="Q777" s="1" t="s">
        <v>62</v>
      </c>
      <c r="R777" s="1"/>
      <c r="S777" s="23"/>
      <c r="T777" s="1" t="s">
        <v>63</v>
      </c>
      <c r="U777" s="20" t="s">
        <v>7196</v>
      </c>
    </row>
    <row r="778" spans="1:21" s="8" customFormat="1" ht="23.25" customHeight="1">
      <c r="A778" s="1">
        <v>775</v>
      </c>
      <c r="B778" s="1" t="s">
        <v>1530</v>
      </c>
      <c r="C778" s="16" t="s">
        <v>3333</v>
      </c>
      <c r="D778" s="16" t="s">
        <v>3334</v>
      </c>
      <c r="E778" s="16" t="s">
        <v>114</v>
      </c>
      <c r="F778" s="16" t="s">
        <v>115</v>
      </c>
      <c r="G778" s="17">
        <v>25920</v>
      </c>
      <c r="H778" s="1">
        <v>2</v>
      </c>
      <c r="I778" s="13">
        <f t="shared" si="35"/>
        <v>51840</v>
      </c>
      <c r="J778" s="2">
        <v>1</v>
      </c>
      <c r="K778" s="2" t="s">
        <v>911</v>
      </c>
      <c r="L778" s="1" t="s">
        <v>522</v>
      </c>
      <c r="M778" s="23" t="s">
        <v>3335</v>
      </c>
      <c r="N778" s="1" t="s">
        <v>3336</v>
      </c>
      <c r="O778" s="1" t="s">
        <v>3337</v>
      </c>
      <c r="P778" s="1" t="s">
        <v>3332</v>
      </c>
      <c r="Q778" s="1" t="s">
        <v>62</v>
      </c>
      <c r="R778" s="1">
        <v>562</v>
      </c>
      <c r="S778" s="23"/>
      <c r="T778" s="1" t="s">
        <v>63</v>
      </c>
      <c r="U778" s="20" t="s">
        <v>7342</v>
      </c>
    </row>
    <row r="779" spans="1:21" s="8" customFormat="1" ht="23.25" customHeight="1">
      <c r="A779" s="1">
        <v>776</v>
      </c>
      <c r="B779" s="1" t="s">
        <v>1530</v>
      </c>
      <c r="C779" s="16" t="s">
        <v>5829</v>
      </c>
      <c r="D779" s="16" t="s">
        <v>5830</v>
      </c>
      <c r="E779" s="16" t="s">
        <v>145</v>
      </c>
      <c r="F779" s="16" t="s">
        <v>145</v>
      </c>
      <c r="G779" s="17">
        <v>21600</v>
      </c>
      <c r="H779" s="1">
        <v>2</v>
      </c>
      <c r="I779" s="13">
        <f t="shared" si="35"/>
        <v>43200</v>
      </c>
      <c r="J779" s="2">
        <v>1</v>
      </c>
      <c r="K779" s="2" t="s">
        <v>2518</v>
      </c>
      <c r="L779" s="1" t="s">
        <v>2494</v>
      </c>
      <c r="M779" s="23" t="s">
        <v>5831</v>
      </c>
      <c r="N779" s="1" t="s">
        <v>5832</v>
      </c>
      <c r="O779" s="1" t="s">
        <v>5833</v>
      </c>
      <c r="P779" s="1" t="s">
        <v>2807</v>
      </c>
      <c r="Q779" s="1" t="s">
        <v>62</v>
      </c>
      <c r="R779" s="1"/>
      <c r="S779" s="23"/>
      <c r="T779" s="1" t="s">
        <v>63</v>
      </c>
      <c r="U779" s="20"/>
    </row>
    <row r="780" spans="1:21" s="8" customFormat="1" ht="23.25" customHeight="1">
      <c r="A780" s="1">
        <v>777</v>
      </c>
      <c r="B780" s="1" t="s">
        <v>1530</v>
      </c>
      <c r="C780" s="16" t="s">
        <v>3962</v>
      </c>
      <c r="D780" s="16" t="s">
        <v>3963</v>
      </c>
      <c r="E780" s="16" t="s">
        <v>3964</v>
      </c>
      <c r="F780" s="16" t="s">
        <v>3964</v>
      </c>
      <c r="G780" s="17">
        <v>36000</v>
      </c>
      <c r="H780" s="1">
        <v>2</v>
      </c>
      <c r="I780" s="13">
        <f t="shared" si="35"/>
        <v>72000</v>
      </c>
      <c r="J780" s="2">
        <v>1</v>
      </c>
      <c r="K780" s="2" t="s">
        <v>1032</v>
      </c>
      <c r="L780" s="1" t="s">
        <v>2590</v>
      </c>
      <c r="M780" s="23" t="s">
        <v>3965</v>
      </c>
      <c r="N780" s="1" t="s">
        <v>3966</v>
      </c>
      <c r="O780" s="1" t="s">
        <v>3967</v>
      </c>
      <c r="P780" s="1" t="s">
        <v>2807</v>
      </c>
      <c r="Q780" s="1" t="s">
        <v>62</v>
      </c>
      <c r="R780" s="1"/>
      <c r="S780" s="23"/>
      <c r="T780" s="1" t="s">
        <v>63</v>
      </c>
      <c r="U780" s="20"/>
    </row>
    <row r="781" spans="1:21" s="8" customFormat="1" ht="23.25" customHeight="1">
      <c r="A781" s="1">
        <v>778</v>
      </c>
      <c r="B781" s="1" t="s">
        <v>1530</v>
      </c>
      <c r="C781" s="16" t="s">
        <v>4040</v>
      </c>
      <c r="D781" s="16" t="s">
        <v>3298</v>
      </c>
      <c r="E781" s="16" t="s">
        <v>3741</v>
      </c>
      <c r="F781" s="16" t="s">
        <v>28</v>
      </c>
      <c r="G781" s="17">
        <v>31500</v>
      </c>
      <c r="H781" s="1">
        <v>2</v>
      </c>
      <c r="I781" s="13">
        <f t="shared" si="35"/>
        <v>63000</v>
      </c>
      <c r="J781" s="2">
        <v>1</v>
      </c>
      <c r="K781" s="2" t="s">
        <v>2719</v>
      </c>
      <c r="L781" s="1" t="s">
        <v>426</v>
      </c>
      <c r="M781" s="23" t="s">
        <v>4041</v>
      </c>
      <c r="N781" s="1" t="s">
        <v>4042</v>
      </c>
      <c r="O781" s="1" t="s">
        <v>4043</v>
      </c>
      <c r="P781" s="1" t="s">
        <v>2807</v>
      </c>
      <c r="Q781" s="1" t="s">
        <v>61</v>
      </c>
      <c r="R781" s="1"/>
      <c r="S781" s="23"/>
      <c r="T781" s="1" t="s">
        <v>63</v>
      </c>
      <c r="U781" s="20" t="s">
        <v>7344</v>
      </c>
    </row>
    <row r="782" spans="1:21" s="8" customFormat="1" ht="23.25" customHeight="1">
      <c r="A782" s="1">
        <v>779</v>
      </c>
      <c r="B782" s="1" t="s">
        <v>1530</v>
      </c>
      <c r="C782" s="16" t="s">
        <v>6397</v>
      </c>
      <c r="D782" s="16" t="s">
        <v>3120</v>
      </c>
      <c r="E782" s="16" t="s">
        <v>1301</v>
      </c>
      <c r="F782" s="16" t="s">
        <v>1301</v>
      </c>
      <c r="G782" s="17">
        <v>32400</v>
      </c>
      <c r="H782" s="1">
        <v>2</v>
      </c>
      <c r="I782" s="13">
        <f t="shared" si="35"/>
        <v>64800</v>
      </c>
      <c r="J782" s="2">
        <v>1</v>
      </c>
      <c r="K782" s="2" t="s">
        <v>2958</v>
      </c>
      <c r="L782" s="1" t="s">
        <v>2686</v>
      </c>
      <c r="M782" s="23" t="s">
        <v>6398</v>
      </c>
      <c r="N782" s="1" t="s">
        <v>6399</v>
      </c>
      <c r="O782" s="1" t="s">
        <v>6400</v>
      </c>
      <c r="P782" s="1" t="s">
        <v>2807</v>
      </c>
      <c r="Q782" s="1" t="s">
        <v>62</v>
      </c>
      <c r="R782" s="1"/>
      <c r="S782" s="23"/>
      <c r="T782" s="1" t="s">
        <v>63</v>
      </c>
      <c r="U782" s="20"/>
    </row>
    <row r="783" spans="1:21" s="8" customFormat="1" ht="23.25" customHeight="1">
      <c r="A783" s="1">
        <v>780</v>
      </c>
      <c r="B783" s="1" t="s">
        <v>1530</v>
      </c>
      <c r="C783" s="16" t="s">
        <v>6227</v>
      </c>
      <c r="D783" s="16" t="s">
        <v>6228</v>
      </c>
      <c r="E783" s="16" t="s">
        <v>3572</v>
      </c>
      <c r="F783" s="16" t="s">
        <v>3573</v>
      </c>
      <c r="G783" s="17">
        <v>21600</v>
      </c>
      <c r="H783" s="1">
        <v>2</v>
      </c>
      <c r="I783" s="13">
        <f t="shared" si="35"/>
        <v>43200</v>
      </c>
      <c r="J783" s="2">
        <v>1</v>
      </c>
      <c r="K783" s="2" t="s">
        <v>3024</v>
      </c>
      <c r="L783" s="1" t="s">
        <v>3024</v>
      </c>
      <c r="M783" s="23" t="s">
        <v>6229</v>
      </c>
      <c r="N783" s="1" t="s">
        <v>6230</v>
      </c>
      <c r="O783" s="1" t="s">
        <v>6231</v>
      </c>
      <c r="P783" s="1" t="s">
        <v>2807</v>
      </c>
      <c r="Q783" s="1" t="s">
        <v>61</v>
      </c>
      <c r="R783" s="1"/>
      <c r="S783" s="23"/>
      <c r="T783" s="1" t="s">
        <v>63</v>
      </c>
      <c r="U783" s="20"/>
    </row>
    <row r="784" spans="1:21" s="8" customFormat="1" ht="23.25" customHeight="1">
      <c r="A784" s="1">
        <v>781</v>
      </c>
      <c r="B784" s="1" t="s">
        <v>1530</v>
      </c>
      <c r="C784" s="16" t="s">
        <v>3822</v>
      </c>
      <c r="D784" s="16" t="s">
        <v>3823</v>
      </c>
      <c r="E784" s="16" t="s">
        <v>3756</v>
      </c>
      <c r="F784" s="16" t="s">
        <v>3757</v>
      </c>
      <c r="G784" s="17">
        <v>18000</v>
      </c>
      <c r="H784" s="1">
        <v>2</v>
      </c>
      <c r="I784" s="13">
        <f t="shared" si="35"/>
        <v>36000</v>
      </c>
      <c r="J784" s="2">
        <v>1</v>
      </c>
      <c r="K784" s="2" t="s">
        <v>3054</v>
      </c>
      <c r="L784" s="1" t="s">
        <v>2690</v>
      </c>
      <c r="M784" s="23" t="s">
        <v>3824</v>
      </c>
      <c r="N784" s="1" t="s">
        <v>3825</v>
      </c>
      <c r="O784" s="1" t="s">
        <v>3826</v>
      </c>
      <c r="P784" s="1" t="s">
        <v>2807</v>
      </c>
      <c r="Q784" s="1" t="s">
        <v>61</v>
      </c>
      <c r="R784" s="1"/>
      <c r="S784" s="23"/>
      <c r="T784" s="1" t="s">
        <v>63</v>
      </c>
      <c r="U784" s="20" t="s">
        <v>2165</v>
      </c>
    </row>
    <row r="785" spans="1:21" s="8" customFormat="1" ht="23.25" customHeight="1">
      <c r="A785" s="1">
        <v>782</v>
      </c>
      <c r="B785" s="1" t="s">
        <v>1530</v>
      </c>
      <c r="C785" s="16" t="s">
        <v>3388</v>
      </c>
      <c r="D785" s="16" t="s">
        <v>3389</v>
      </c>
      <c r="E785" s="16" t="s">
        <v>3390</v>
      </c>
      <c r="F785" s="16" t="s">
        <v>3391</v>
      </c>
      <c r="G785" s="17">
        <v>26640</v>
      </c>
      <c r="H785" s="1">
        <v>2</v>
      </c>
      <c r="I785" s="13">
        <f t="shared" si="35"/>
        <v>53280</v>
      </c>
      <c r="J785" s="2">
        <v>1</v>
      </c>
      <c r="K785" s="2" t="s">
        <v>427</v>
      </c>
      <c r="L785" s="1" t="s">
        <v>1082</v>
      </c>
      <c r="M785" s="23" t="s">
        <v>3392</v>
      </c>
      <c r="N785" s="1" t="s">
        <v>3393</v>
      </c>
      <c r="O785" s="1" t="s">
        <v>3394</v>
      </c>
      <c r="P785" s="1" t="s">
        <v>3242</v>
      </c>
      <c r="Q785" s="1" t="s">
        <v>62</v>
      </c>
      <c r="R785" s="1">
        <v>587</v>
      </c>
      <c r="S785" s="23"/>
      <c r="T785" s="1" t="s">
        <v>63</v>
      </c>
      <c r="U785" s="20" t="s">
        <v>6917</v>
      </c>
    </row>
    <row r="786" spans="1:21" s="8" customFormat="1" ht="23.25" customHeight="1">
      <c r="A786" s="1">
        <v>783</v>
      </c>
      <c r="B786" s="1" t="s">
        <v>1530</v>
      </c>
      <c r="C786" s="16" t="s">
        <v>4979</v>
      </c>
      <c r="D786" s="16" t="s">
        <v>4980</v>
      </c>
      <c r="E786" s="16" t="s">
        <v>45</v>
      </c>
      <c r="F786" s="16" t="s">
        <v>46</v>
      </c>
      <c r="G786" s="17">
        <v>36000</v>
      </c>
      <c r="H786" s="1">
        <v>2</v>
      </c>
      <c r="I786" s="13">
        <f t="shared" si="35"/>
        <v>72000</v>
      </c>
      <c r="J786" s="2">
        <v>1</v>
      </c>
      <c r="K786" s="2" t="s">
        <v>1078</v>
      </c>
      <c r="L786" s="1" t="s">
        <v>1452</v>
      </c>
      <c r="M786" s="23" t="s">
        <v>4981</v>
      </c>
      <c r="N786" s="1" t="s">
        <v>4982</v>
      </c>
      <c r="O786" s="1" t="s">
        <v>4983</v>
      </c>
      <c r="P786" s="1" t="s">
        <v>3627</v>
      </c>
      <c r="Q786" s="1" t="s">
        <v>62</v>
      </c>
      <c r="R786" s="1"/>
      <c r="S786" s="23"/>
      <c r="T786" s="1" t="s">
        <v>63</v>
      </c>
      <c r="U786" s="20"/>
    </row>
    <row r="787" spans="1:21" s="8" customFormat="1" ht="23.25" customHeight="1">
      <c r="A787" s="1">
        <v>784</v>
      </c>
      <c r="B787" s="1" t="s">
        <v>1526</v>
      </c>
      <c r="C787" s="16" t="s">
        <v>1406</v>
      </c>
      <c r="D787" s="16" t="s">
        <v>1407</v>
      </c>
      <c r="E787" s="16" t="s">
        <v>9</v>
      </c>
      <c r="F787" s="16" t="s">
        <v>162</v>
      </c>
      <c r="G787" s="17">
        <v>28800</v>
      </c>
      <c r="H787" s="1">
        <v>2</v>
      </c>
      <c r="I787" s="13">
        <v>57600</v>
      </c>
      <c r="J787" s="2">
        <v>2</v>
      </c>
      <c r="K787" s="2" t="s">
        <v>454</v>
      </c>
      <c r="L787" s="1" t="s">
        <v>496</v>
      </c>
      <c r="M787" s="23" t="s">
        <v>1408</v>
      </c>
      <c r="N787" s="1" t="s">
        <v>1409</v>
      </c>
      <c r="O787" s="1" t="s">
        <v>1410</v>
      </c>
      <c r="P787" s="1" t="s">
        <v>19</v>
      </c>
      <c r="Q787" s="1" t="s">
        <v>62</v>
      </c>
      <c r="R787" s="1">
        <v>616</v>
      </c>
      <c r="S787" s="23"/>
      <c r="T787" s="1" t="s">
        <v>63</v>
      </c>
      <c r="U787" s="20" t="s">
        <v>2165</v>
      </c>
    </row>
    <row r="788" spans="1:21" s="8" customFormat="1" ht="23.25" customHeight="1">
      <c r="A788" s="1">
        <v>785</v>
      </c>
      <c r="B788" s="1" t="s">
        <v>1526</v>
      </c>
      <c r="C788" s="16" t="s">
        <v>1360</v>
      </c>
      <c r="D788" s="16" t="s">
        <v>1361</v>
      </c>
      <c r="E788" s="16" t="s">
        <v>99</v>
      </c>
      <c r="F788" s="16" t="s">
        <v>83</v>
      </c>
      <c r="G788" s="17">
        <v>24300</v>
      </c>
      <c r="H788" s="1">
        <v>2</v>
      </c>
      <c r="I788" s="13">
        <f t="shared" ref="I788:I799" si="36">H788*G788</f>
        <v>48600</v>
      </c>
      <c r="J788" s="2">
        <v>1</v>
      </c>
      <c r="K788" s="2" t="s">
        <v>505</v>
      </c>
      <c r="L788" s="1" t="s">
        <v>1087</v>
      </c>
      <c r="M788" s="23" t="s">
        <v>1362</v>
      </c>
      <c r="N788" s="1" t="s">
        <v>1363</v>
      </c>
      <c r="O788" s="1" t="s">
        <v>1364</v>
      </c>
      <c r="P788" s="1" t="s">
        <v>19</v>
      </c>
      <c r="Q788" s="1" t="s">
        <v>62</v>
      </c>
      <c r="R788" s="1">
        <v>380</v>
      </c>
      <c r="S788" s="23"/>
      <c r="T788" s="1" t="s">
        <v>63</v>
      </c>
      <c r="U788" s="20" t="s">
        <v>2188</v>
      </c>
    </row>
    <row r="789" spans="1:21" s="8" customFormat="1" ht="23.25" customHeight="1">
      <c r="A789" s="1">
        <v>786</v>
      </c>
      <c r="B789" s="1" t="s">
        <v>1526</v>
      </c>
      <c r="C789" s="16" t="s">
        <v>5559</v>
      </c>
      <c r="D789" s="16" t="s">
        <v>5560</v>
      </c>
      <c r="E789" s="16" t="s">
        <v>45</v>
      </c>
      <c r="F789" s="16" t="s">
        <v>46</v>
      </c>
      <c r="G789" s="17">
        <v>21600</v>
      </c>
      <c r="H789" s="1">
        <v>2</v>
      </c>
      <c r="I789" s="13">
        <f t="shared" si="36"/>
        <v>43200</v>
      </c>
      <c r="J789" s="2">
        <v>1</v>
      </c>
      <c r="K789" s="2" t="s">
        <v>2151</v>
      </c>
      <c r="L789" s="1" t="s">
        <v>2689</v>
      </c>
      <c r="M789" s="23" t="s">
        <v>5561</v>
      </c>
      <c r="N789" s="1" t="s">
        <v>5562</v>
      </c>
      <c r="O789" s="1" t="s">
        <v>5563</v>
      </c>
      <c r="P789" s="1" t="s">
        <v>19</v>
      </c>
      <c r="Q789" s="1" t="s">
        <v>62</v>
      </c>
      <c r="R789" s="1"/>
      <c r="S789" s="23"/>
      <c r="T789" s="1" t="s">
        <v>63</v>
      </c>
      <c r="U789" s="20" t="s">
        <v>7137</v>
      </c>
    </row>
    <row r="790" spans="1:21" s="8" customFormat="1" ht="23.25" customHeight="1">
      <c r="A790" s="1">
        <v>787</v>
      </c>
      <c r="B790" s="1" t="s">
        <v>1526</v>
      </c>
      <c r="C790" s="16" t="s">
        <v>2841</v>
      </c>
      <c r="D790" s="16" t="s">
        <v>2842</v>
      </c>
      <c r="E790" s="16" t="s">
        <v>99</v>
      </c>
      <c r="F790" s="16" t="s">
        <v>83</v>
      </c>
      <c r="G790" s="17">
        <v>29700</v>
      </c>
      <c r="H790" s="1">
        <v>2</v>
      </c>
      <c r="I790" s="13">
        <f t="shared" si="36"/>
        <v>59400</v>
      </c>
      <c r="J790" s="2">
        <v>1</v>
      </c>
      <c r="K790" s="2" t="s">
        <v>1150</v>
      </c>
      <c r="L790" s="1" t="s">
        <v>2843</v>
      </c>
      <c r="M790" s="23" t="s">
        <v>2844</v>
      </c>
      <c r="N790" s="1" t="s">
        <v>2845</v>
      </c>
      <c r="O790" s="1" t="s">
        <v>2846</v>
      </c>
      <c r="P790" s="1" t="s">
        <v>19</v>
      </c>
      <c r="Q790" s="1" t="s">
        <v>62</v>
      </c>
      <c r="R790" s="1">
        <v>221</v>
      </c>
      <c r="S790" s="23"/>
      <c r="T790" s="1" t="s">
        <v>63</v>
      </c>
      <c r="U790" s="20" t="s">
        <v>6862</v>
      </c>
    </row>
    <row r="791" spans="1:21" s="8" customFormat="1" ht="23.25" customHeight="1">
      <c r="A791" s="1">
        <v>788</v>
      </c>
      <c r="B791" s="1" t="s">
        <v>1526</v>
      </c>
      <c r="C791" s="16" t="s">
        <v>3507</v>
      </c>
      <c r="D791" s="16" t="s">
        <v>3508</v>
      </c>
      <c r="E791" s="16" t="s">
        <v>130</v>
      </c>
      <c r="F791" s="16" t="s">
        <v>117</v>
      </c>
      <c r="G791" s="17">
        <v>21600</v>
      </c>
      <c r="H791" s="1">
        <v>2</v>
      </c>
      <c r="I791" s="13">
        <f t="shared" si="36"/>
        <v>43200</v>
      </c>
      <c r="J791" s="2">
        <v>1</v>
      </c>
      <c r="K791" s="2" t="s">
        <v>2686</v>
      </c>
      <c r="L791" s="1" t="s">
        <v>2861</v>
      </c>
      <c r="M791" s="23" t="s">
        <v>3509</v>
      </c>
      <c r="N791" s="1" t="s">
        <v>3510</v>
      </c>
      <c r="O791" s="1" t="s">
        <v>3511</v>
      </c>
      <c r="P791" s="1" t="s">
        <v>19</v>
      </c>
      <c r="Q791" s="1" t="s">
        <v>62</v>
      </c>
      <c r="R791" s="1">
        <v>648</v>
      </c>
      <c r="S791" s="23"/>
      <c r="T791" s="1" t="s">
        <v>63</v>
      </c>
      <c r="U791" s="20" t="s">
        <v>6863</v>
      </c>
    </row>
    <row r="792" spans="1:21" s="8" customFormat="1" ht="23.25" customHeight="1">
      <c r="A792" s="1">
        <v>789</v>
      </c>
      <c r="B792" s="1" t="s">
        <v>1526</v>
      </c>
      <c r="C792" s="16" t="s">
        <v>5465</v>
      </c>
      <c r="D792" s="16" t="s">
        <v>5466</v>
      </c>
      <c r="E792" s="16" t="s">
        <v>28</v>
      </c>
      <c r="F792" s="16" t="s">
        <v>28</v>
      </c>
      <c r="G792" s="17">
        <v>20160</v>
      </c>
      <c r="H792" s="1">
        <v>2</v>
      </c>
      <c r="I792" s="13">
        <f t="shared" si="36"/>
        <v>40320</v>
      </c>
      <c r="J792" s="2">
        <v>1</v>
      </c>
      <c r="K792" s="2" t="s">
        <v>2897</v>
      </c>
      <c r="L792" s="1" t="s">
        <v>2574</v>
      </c>
      <c r="M792" s="23" t="s">
        <v>5467</v>
      </c>
      <c r="N792" s="1" t="s">
        <v>5468</v>
      </c>
      <c r="O792" s="1" t="s">
        <v>5469</v>
      </c>
      <c r="P792" s="1" t="s">
        <v>19</v>
      </c>
      <c r="Q792" s="1" t="s">
        <v>62</v>
      </c>
      <c r="R792" s="1"/>
      <c r="S792" s="23"/>
      <c r="T792" s="1" t="s">
        <v>63</v>
      </c>
      <c r="U792" s="20"/>
    </row>
    <row r="793" spans="1:21" s="8" customFormat="1" ht="23.25" customHeight="1">
      <c r="A793" s="1">
        <v>790</v>
      </c>
      <c r="B793" s="1" t="s">
        <v>1526</v>
      </c>
      <c r="C793" s="16" t="s">
        <v>1967</v>
      </c>
      <c r="D793" s="16" t="s">
        <v>1580</v>
      </c>
      <c r="E793" s="16" t="s">
        <v>178</v>
      </c>
      <c r="F793" s="16" t="s">
        <v>179</v>
      </c>
      <c r="G793" s="17">
        <v>17820</v>
      </c>
      <c r="H793" s="1">
        <v>2</v>
      </c>
      <c r="I793" s="13">
        <f t="shared" si="36"/>
        <v>35640</v>
      </c>
      <c r="J793" s="2">
        <v>1</v>
      </c>
      <c r="K793" s="2" t="s">
        <v>1078</v>
      </c>
      <c r="L793" s="1" t="s">
        <v>1452</v>
      </c>
      <c r="M793" s="23" t="s">
        <v>1968</v>
      </c>
      <c r="N793" s="1" t="s">
        <v>1969</v>
      </c>
      <c r="O793" s="1" t="s">
        <v>1970</v>
      </c>
      <c r="P793" s="1" t="s">
        <v>19</v>
      </c>
      <c r="Q793" s="1" t="s">
        <v>62</v>
      </c>
      <c r="R793" s="1">
        <v>323</v>
      </c>
      <c r="S793" s="23"/>
      <c r="T793" s="1" t="s">
        <v>63</v>
      </c>
      <c r="U793" s="20" t="s">
        <v>2255</v>
      </c>
    </row>
    <row r="794" spans="1:21" s="8" customFormat="1" ht="23.25" customHeight="1">
      <c r="A794" s="1">
        <v>791</v>
      </c>
      <c r="B794" s="1" t="s">
        <v>1526</v>
      </c>
      <c r="C794" s="16" t="s">
        <v>4905</v>
      </c>
      <c r="D794" s="16" t="s">
        <v>3922</v>
      </c>
      <c r="E794" s="16" t="s">
        <v>78</v>
      </c>
      <c r="F794" s="16" t="s">
        <v>78</v>
      </c>
      <c r="G794" s="17">
        <v>21600</v>
      </c>
      <c r="H794" s="1">
        <v>2</v>
      </c>
      <c r="I794" s="13">
        <f t="shared" si="36"/>
        <v>43200</v>
      </c>
      <c r="J794" s="2">
        <v>1</v>
      </c>
      <c r="K794" s="2" t="s">
        <v>506</v>
      </c>
      <c r="L794" s="1" t="s">
        <v>1400</v>
      </c>
      <c r="M794" s="23" t="s">
        <v>4906</v>
      </c>
      <c r="N794" s="1" t="s">
        <v>4907</v>
      </c>
      <c r="O794" s="1" t="s">
        <v>4908</v>
      </c>
      <c r="P794" s="1" t="s">
        <v>19</v>
      </c>
      <c r="Q794" s="1" t="s">
        <v>62</v>
      </c>
      <c r="R794" s="1"/>
      <c r="S794" s="23"/>
      <c r="T794" s="1" t="s">
        <v>63</v>
      </c>
      <c r="U794" s="20" t="s">
        <v>7139</v>
      </c>
    </row>
    <row r="795" spans="1:21" s="8" customFormat="1" ht="23.25" customHeight="1">
      <c r="A795" s="1">
        <v>792</v>
      </c>
      <c r="B795" s="1" t="s">
        <v>1526</v>
      </c>
      <c r="C795" s="16" t="s">
        <v>3450</v>
      </c>
      <c r="D795" s="16" t="s">
        <v>3451</v>
      </c>
      <c r="E795" s="16" t="s">
        <v>237</v>
      </c>
      <c r="F795" s="16" t="s">
        <v>837</v>
      </c>
      <c r="G795" s="17">
        <v>23040</v>
      </c>
      <c r="H795" s="1">
        <v>2</v>
      </c>
      <c r="I795" s="13">
        <f t="shared" si="36"/>
        <v>46080</v>
      </c>
      <c r="J795" s="2">
        <v>1</v>
      </c>
      <c r="K795" s="2" t="s">
        <v>2344</v>
      </c>
      <c r="L795" s="1" t="s">
        <v>2422</v>
      </c>
      <c r="M795" s="23" t="s">
        <v>3452</v>
      </c>
      <c r="N795" s="1" t="s">
        <v>3453</v>
      </c>
      <c r="O795" s="1" t="s">
        <v>3454</v>
      </c>
      <c r="P795" s="1" t="s">
        <v>19</v>
      </c>
      <c r="Q795" s="1" t="s">
        <v>62</v>
      </c>
      <c r="R795" s="1">
        <v>628</v>
      </c>
      <c r="S795" s="23"/>
      <c r="T795" s="1" t="s">
        <v>63</v>
      </c>
      <c r="U795" s="20" t="s">
        <v>6864</v>
      </c>
    </row>
    <row r="796" spans="1:21" s="8" customFormat="1" ht="23.25" customHeight="1">
      <c r="A796" s="1">
        <v>793</v>
      </c>
      <c r="B796" s="1" t="s">
        <v>1526</v>
      </c>
      <c r="C796" s="16" t="s">
        <v>2613</v>
      </c>
      <c r="D796" s="16" t="s">
        <v>2614</v>
      </c>
      <c r="E796" s="16" t="s">
        <v>2615</v>
      </c>
      <c r="F796" s="16" t="s">
        <v>78</v>
      </c>
      <c r="G796" s="17">
        <v>23400</v>
      </c>
      <c r="H796" s="1">
        <v>2</v>
      </c>
      <c r="I796" s="13">
        <f t="shared" si="36"/>
        <v>46800</v>
      </c>
      <c r="J796" s="2">
        <v>1</v>
      </c>
      <c r="K796" s="2" t="s">
        <v>2616</v>
      </c>
      <c r="L796" s="1" t="s">
        <v>2617</v>
      </c>
      <c r="M796" s="23" t="s">
        <v>2618</v>
      </c>
      <c r="N796" s="1" t="s">
        <v>2619</v>
      </c>
      <c r="O796" s="1" t="s">
        <v>2620</v>
      </c>
      <c r="P796" s="1" t="s">
        <v>19</v>
      </c>
      <c r="Q796" s="1" t="s">
        <v>62</v>
      </c>
      <c r="R796" s="1">
        <v>122</v>
      </c>
      <c r="S796" s="23"/>
      <c r="T796" s="1" t="s">
        <v>63</v>
      </c>
      <c r="U796" s="20" t="s">
        <v>7136</v>
      </c>
    </row>
    <row r="797" spans="1:21" s="8" customFormat="1" ht="23.25" customHeight="1">
      <c r="A797" s="1">
        <v>794</v>
      </c>
      <c r="B797" s="1" t="s">
        <v>1526</v>
      </c>
      <c r="C797" s="16" t="s">
        <v>2088</v>
      </c>
      <c r="D797" s="16" t="s">
        <v>2089</v>
      </c>
      <c r="E797" s="16" t="s">
        <v>81</v>
      </c>
      <c r="F797" s="16" t="s">
        <v>49</v>
      </c>
      <c r="G797" s="17">
        <v>22050</v>
      </c>
      <c r="H797" s="1">
        <v>2</v>
      </c>
      <c r="I797" s="13">
        <f t="shared" si="36"/>
        <v>44100</v>
      </c>
      <c r="J797" s="2">
        <v>1</v>
      </c>
      <c r="K797" s="2" t="s">
        <v>1354</v>
      </c>
      <c r="L797" s="1" t="s">
        <v>1533</v>
      </c>
      <c r="M797" s="23" t="s">
        <v>2090</v>
      </c>
      <c r="N797" s="1" t="s">
        <v>2091</v>
      </c>
      <c r="O797" s="1" t="s">
        <v>2092</v>
      </c>
      <c r="P797" s="1" t="s">
        <v>19</v>
      </c>
      <c r="Q797" s="1" t="s">
        <v>62</v>
      </c>
      <c r="R797" s="1">
        <v>667</v>
      </c>
      <c r="S797" s="23"/>
      <c r="T797" s="1" t="s">
        <v>63</v>
      </c>
      <c r="U797" s="20" t="s">
        <v>2256</v>
      </c>
    </row>
    <row r="798" spans="1:21" s="8" customFormat="1" ht="23.25" customHeight="1">
      <c r="A798" s="1">
        <v>795</v>
      </c>
      <c r="B798" s="1" t="s">
        <v>1526</v>
      </c>
      <c r="C798" s="16" t="s">
        <v>927</v>
      </c>
      <c r="D798" s="16" t="s">
        <v>928</v>
      </c>
      <c r="E798" s="16" t="s">
        <v>52</v>
      </c>
      <c r="F798" s="16" t="s">
        <v>53</v>
      </c>
      <c r="G798" s="17">
        <v>23040</v>
      </c>
      <c r="H798" s="1">
        <v>2</v>
      </c>
      <c r="I798" s="13">
        <f t="shared" si="36"/>
        <v>46080</v>
      </c>
      <c r="J798" s="2">
        <v>1</v>
      </c>
      <c r="K798" s="2" t="s">
        <v>445</v>
      </c>
      <c r="L798" s="1" t="s">
        <v>435</v>
      </c>
      <c r="M798" s="23" t="s">
        <v>929</v>
      </c>
      <c r="N798" s="1" t="s">
        <v>930</v>
      </c>
      <c r="O798" s="1" t="s">
        <v>931</v>
      </c>
      <c r="P798" s="1" t="s">
        <v>19</v>
      </c>
      <c r="Q798" s="1" t="s">
        <v>62</v>
      </c>
      <c r="R798" s="1">
        <v>129</v>
      </c>
      <c r="S798" s="23"/>
      <c r="T798" s="1" t="s">
        <v>63</v>
      </c>
      <c r="U798" s="20" t="s">
        <v>2327</v>
      </c>
    </row>
    <row r="799" spans="1:21" s="8" customFormat="1" ht="23.25" customHeight="1">
      <c r="A799" s="1">
        <v>796</v>
      </c>
      <c r="B799" s="1" t="s">
        <v>1526</v>
      </c>
      <c r="C799" s="16" t="s">
        <v>5078</v>
      </c>
      <c r="D799" s="16" t="s">
        <v>5079</v>
      </c>
      <c r="E799" s="16" t="s">
        <v>1015</v>
      </c>
      <c r="F799" s="16" t="s">
        <v>1015</v>
      </c>
      <c r="G799" s="17">
        <v>20160</v>
      </c>
      <c r="H799" s="1">
        <v>2</v>
      </c>
      <c r="I799" s="13">
        <f t="shared" si="36"/>
        <v>40320</v>
      </c>
      <c r="J799" s="2">
        <v>1</v>
      </c>
      <c r="K799" s="2" t="s">
        <v>1452</v>
      </c>
      <c r="L799" s="1" t="s">
        <v>2145</v>
      </c>
      <c r="M799" s="23" t="s">
        <v>5080</v>
      </c>
      <c r="N799" s="1" t="s">
        <v>5081</v>
      </c>
      <c r="O799" s="1" t="s">
        <v>5082</v>
      </c>
      <c r="P799" s="1" t="s">
        <v>19</v>
      </c>
      <c r="Q799" s="1" t="s">
        <v>62</v>
      </c>
      <c r="R799" s="1"/>
      <c r="S799" s="23"/>
      <c r="T799" s="1" t="s">
        <v>63</v>
      </c>
      <c r="U799" s="20" t="s">
        <v>7302</v>
      </c>
    </row>
    <row r="800" spans="1:21" s="8" customFormat="1" ht="23.25" customHeight="1">
      <c r="A800" s="1">
        <v>797</v>
      </c>
      <c r="B800" s="1" t="s">
        <v>1526</v>
      </c>
      <c r="C800" s="16" t="s">
        <v>806</v>
      </c>
      <c r="D800" s="16" t="s">
        <v>807</v>
      </c>
      <c r="E800" s="16" t="s">
        <v>75</v>
      </c>
      <c r="F800" s="16" t="s">
        <v>21</v>
      </c>
      <c r="G800" s="17">
        <v>59720</v>
      </c>
      <c r="H800" s="1">
        <v>2</v>
      </c>
      <c r="I800" s="13">
        <v>119440</v>
      </c>
      <c r="J800" s="2">
        <v>2</v>
      </c>
      <c r="K800" s="2" t="s">
        <v>398</v>
      </c>
      <c r="L800" s="1" t="s">
        <v>398</v>
      </c>
      <c r="M800" s="23" t="s">
        <v>808</v>
      </c>
      <c r="N800" s="1" t="s">
        <v>809</v>
      </c>
      <c r="O800" s="1" t="s">
        <v>810</v>
      </c>
      <c r="P800" s="1" t="s">
        <v>19</v>
      </c>
      <c r="Q800" s="1" t="s">
        <v>62</v>
      </c>
      <c r="R800" s="1">
        <v>264</v>
      </c>
      <c r="S800" s="23"/>
      <c r="T800" s="1" t="s">
        <v>63</v>
      </c>
      <c r="U800" s="20"/>
    </row>
    <row r="801" spans="1:21" s="8" customFormat="1" ht="23.25" customHeight="1">
      <c r="A801" s="1">
        <v>798</v>
      </c>
      <c r="B801" s="1" t="s">
        <v>1526</v>
      </c>
      <c r="C801" s="16" t="s">
        <v>843</v>
      </c>
      <c r="D801" s="16" t="s">
        <v>844</v>
      </c>
      <c r="E801" s="16" t="s">
        <v>845</v>
      </c>
      <c r="F801" s="16" t="s">
        <v>845</v>
      </c>
      <c r="G801" s="17">
        <v>20700</v>
      </c>
      <c r="H801" s="1">
        <v>2</v>
      </c>
      <c r="I801" s="13">
        <f>H801*G801</f>
        <v>41400</v>
      </c>
      <c r="J801" s="2">
        <v>1</v>
      </c>
      <c r="K801" s="2" t="s">
        <v>506</v>
      </c>
      <c r="L801" s="1" t="s">
        <v>593</v>
      </c>
      <c r="M801" s="23" t="s">
        <v>846</v>
      </c>
      <c r="N801" s="1" t="s">
        <v>847</v>
      </c>
      <c r="O801" s="1" t="s">
        <v>848</v>
      </c>
      <c r="P801" s="1" t="s">
        <v>19</v>
      </c>
      <c r="Q801" s="1" t="s">
        <v>62</v>
      </c>
      <c r="R801" s="1">
        <v>284</v>
      </c>
      <c r="S801" s="23"/>
      <c r="T801" s="1" t="s">
        <v>63</v>
      </c>
      <c r="U801" s="20" t="s">
        <v>2189</v>
      </c>
    </row>
    <row r="802" spans="1:21" s="8" customFormat="1" ht="23.25" customHeight="1">
      <c r="A802" s="1">
        <v>799</v>
      </c>
      <c r="B802" s="1" t="s">
        <v>1526</v>
      </c>
      <c r="C802" s="16" t="s">
        <v>6779</v>
      </c>
      <c r="D802" s="16" t="s">
        <v>6780</v>
      </c>
      <c r="E802" s="16" t="s">
        <v>14</v>
      </c>
      <c r="F802" s="16" t="s">
        <v>13</v>
      </c>
      <c r="G802" s="17">
        <v>39600</v>
      </c>
      <c r="H802" s="1">
        <v>2</v>
      </c>
      <c r="I802" s="13">
        <v>79200</v>
      </c>
      <c r="J802" s="2">
        <v>2</v>
      </c>
      <c r="K802" s="2" t="s">
        <v>4013</v>
      </c>
      <c r="L802" s="1" t="s">
        <v>2701</v>
      </c>
      <c r="M802" s="23" t="s">
        <v>6781</v>
      </c>
      <c r="N802" s="1" t="s">
        <v>6782</v>
      </c>
      <c r="O802" s="1" t="s">
        <v>6783</v>
      </c>
      <c r="P802" s="1" t="s">
        <v>19</v>
      </c>
      <c r="Q802" s="1" t="s">
        <v>62</v>
      </c>
      <c r="R802" s="1"/>
      <c r="S802" s="23"/>
      <c r="T802" s="1" t="s">
        <v>63</v>
      </c>
      <c r="U802" s="20" t="s">
        <v>7077</v>
      </c>
    </row>
    <row r="803" spans="1:21" s="8" customFormat="1" ht="23.25" customHeight="1">
      <c r="A803" s="1">
        <v>800</v>
      </c>
      <c r="B803" s="1" t="s">
        <v>1526</v>
      </c>
      <c r="C803" s="16" t="s">
        <v>2879</v>
      </c>
      <c r="D803" s="16" t="s">
        <v>2880</v>
      </c>
      <c r="E803" s="16" t="s">
        <v>54</v>
      </c>
      <c r="F803" s="16" t="s">
        <v>50</v>
      </c>
      <c r="G803" s="17">
        <v>24190</v>
      </c>
      <c r="H803" s="1">
        <v>2</v>
      </c>
      <c r="I803" s="13">
        <v>48380</v>
      </c>
      <c r="J803" s="2">
        <v>2</v>
      </c>
      <c r="K803" s="2" t="s">
        <v>2574</v>
      </c>
      <c r="L803" s="1" t="s">
        <v>2881</v>
      </c>
      <c r="M803" s="23" t="s">
        <v>2882</v>
      </c>
      <c r="N803" s="1" t="s">
        <v>2883</v>
      </c>
      <c r="O803" s="1" t="s">
        <v>2884</v>
      </c>
      <c r="P803" s="1" t="s">
        <v>19</v>
      </c>
      <c r="Q803" s="1" t="s">
        <v>62</v>
      </c>
      <c r="R803" s="1">
        <v>249</v>
      </c>
      <c r="S803" s="23"/>
      <c r="T803" s="1" t="s">
        <v>63</v>
      </c>
      <c r="U803" s="20" t="s">
        <v>6865</v>
      </c>
    </row>
    <row r="804" spans="1:21" s="8" customFormat="1" ht="23.25" customHeight="1">
      <c r="A804" s="1">
        <v>801</v>
      </c>
      <c r="B804" s="1" t="s">
        <v>1526</v>
      </c>
      <c r="C804" s="16" t="s">
        <v>6143</v>
      </c>
      <c r="D804" s="16" t="s">
        <v>4034</v>
      </c>
      <c r="E804" s="16" t="s">
        <v>12</v>
      </c>
      <c r="F804" s="16" t="s">
        <v>11</v>
      </c>
      <c r="G804" s="17">
        <v>11200</v>
      </c>
      <c r="H804" s="1">
        <v>2</v>
      </c>
      <c r="I804" s="13">
        <v>22400</v>
      </c>
      <c r="J804" s="2">
        <v>2</v>
      </c>
      <c r="K804" s="2" t="s">
        <v>2574</v>
      </c>
      <c r="L804" s="1" t="s">
        <v>3921</v>
      </c>
      <c r="M804" s="23" t="s">
        <v>6144</v>
      </c>
      <c r="N804" s="1" t="s">
        <v>6145</v>
      </c>
      <c r="O804" s="1" t="s">
        <v>6146</v>
      </c>
      <c r="P804" s="1" t="s">
        <v>19</v>
      </c>
      <c r="Q804" s="1" t="s">
        <v>62</v>
      </c>
      <c r="R804" s="1"/>
      <c r="S804" s="23"/>
      <c r="T804" s="1" t="s">
        <v>63</v>
      </c>
      <c r="U804" s="20" t="s">
        <v>7078</v>
      </c>
    </row>
    <row r="805" spans="1:21" s="8" customFormat="1" ht="23.25" customHeight="1">
      <c r="A805" s="1">
        <v>802</v>
      </c>
      <c r="B805" s="1" t="s">
        <v>1526</v>
      </c>
      <c r="C805" s="16" t="s">
        <v>972</v>
      </c>
      <c r="D805" s="16" t="s">
        <v>973</v>
      </c>
      <c r="E805" s="16" t="s">
        <v>351</v>
      </c>
      <c r="F805" s="16" t="s">
        <v>351</v>
      </c>
      <c r="G805" s="17">
        <v>21170</v>
      </c>
      <c r="H805" s="1">
        <v>5</v>
      </c>
      <c r="I805" s="13">
        <v>105850</v>
      </c>
      <c r="J805" s="2">
        <v>5</v>
      </c>
      <c r="K805" s="2" t="s">
        <v>346</v>
      </c>
      <c r="L805" s="1" t="s">
        <v>363</v>
      </c>
      <c r="M805" s="23" t="s">
        <v>974</v>
      </c>
      <c r="N805" s="1" t="s">
        <v>975</v>
      </c>
      <c r="O805" s="1" t="s">
        <v>976</v>
      </c>
      <c r="P805" s="1" t="s">
        <v>19</v>
      </c>
      <c r="Q805" s="1" t="s">
        <v>62</v>
      </c>
      <c r="R805" s="1">
        <v>358</v>
      </c>
      <c r="S805" s="23"/>
      <c r="T805" s="1" t="s">
        <v>63</v>
      </c>
      <c r="U805" s="20" t="s">
        <v>2190</v>
      </c>
    </row>
    <row r="806" spans="1:21" s="8" customFormat="1" ht="23.25" customHeight="1">
      <c r="A806" s="1">
        <v>803</v>
      </c>
      <c r="B806" s="1" t="s">
        <v>1526</v>
      </c>
      <c r="C806" s="16" t="s">
        <v>569</v>
      </c>
      <c r="D806" s="16" t="s">
        <v>497</v>
      </c>
      <c r="E806" s="16" t="s">
        <v>498</v>
      </c>
      <c r="F806" s="16" t="s">
        <v>498</v>
      </c>
      <c r="G806" s="17">
        <v>20700</v>
      </c>
      <c r="H806" s="1">
        <v>2</v>
      </c>
      <c r="I806" s="13">
        <f>H806*G806</f>
        <v>41400</v>
      </c>
      <c r="J806" s="2">
        <v>1</v>
      </c>
      <c r="K806" s="2" t="s">
        <v>456</v>
      </c>
      <c r="L806" s="1" t="s">
        <v>363</v>
      </c>
      <c r="M806" s="23" t="s">
        <v>570</v>
      </c>
      <c r="N806" s="1" t="s">
        <v>571</v>
      </c>
      <c r="O806" s="1" t="s">
        <v>572</v>
      </c>
      <c r="P806" s="1" t="s">
        <v>19</v>
      </c>
      <c r="Q806" s="1" t="s">
        <v>62</v>
      </c>
      <c r="R806" s="1">
        <v>104</v>
      </c>
      <c r="S806" s="23"/>
      <c r="T806" s="1" t="s">
        <v>63</v>
      </c>
      <c r="U806" s="20" t="s">
        <v>2191</v>
      </c>
    </row>
    <row r="807" spans="1:21" s="8" customFormat="1" ht="23.25" customHeight="1">
      <c r="A807" s="1">
        <v>804</v>
      </c>
      <c r="B807" s="1" t="s">
        <v>1526</v>
      </c>
      <c r="C807" s="16" t="s">
        <v>4294</v>
      </c>
      <c r="D807" s="16" t="s">
        <v>4295</v>
      </c>
      <c r="E807" s="16" t="s">
        <v>214</v>
      </c>
      <c r="F807" s="16" t="s">
        <v>215</v>
      </c>
      <c r="G807" s="17">
        <v>18900</v>
      </c>
      <c r="H807" s="1">
        <v>2</v>
      </c>
      <c r="I807" s="13">
        <f>H807*G807</f>
        <v>37800</v>
      </c>
      <c r="J807" s="2">
        <v>1</v>
      </c>
      <c r="K807" s="2" t="s">
        <v>488</v>
      </c>
      <c r="L807" s="1" t="s">
        <v>2151</v>
      </c>
      <c r="M807" s="23" t="s">
        <v>4296</v>
      </c>
      <c r="N807" s="1" t="s">
        <v>4297</v>
      </c>
      <c r="O807" s="1" t="s">
        <v>4298</v>
      </c>
      <c r="P807" s="1" t="s">
        <v>19</v>
      </c>
      <c r="Q807" s="1" t="s">
        <v>62</v>
      </c>
      <c r="R807" s="1"/>
      <c r="S807" s="23"/>
      <c r="T807" s="1" t="s">
        <v>63</v>
      </c>
      <c r="U807" s="20" t="s">
        <v>7138</v>
      </c>
    </row>
    <row r="808" spans="1:21" s="8" customFormat="1" ht="23.25" customHeight="1">
      <c r="A808" s="1">
        <v>805</v>
      </c>
      <c r="B808" s="1" t="s">
        <v>1526</v>
      </c>
      <c r="C808" s="16" t="s">
        <v>6761</v>
      </c>
      <c r="D808" s="16" t="s">
        <v>2730</v>
      </c>
      <c r="E808" s="16" t="s">
        <v>150</v>
      </c>
      <c r="F808" s="16" t="s">
        <v>150</v>
      </c>
      <c r="G808" s="17">
        <v>23400</v>
      </c>
      <c r="H808" s="1">
        <v>2</v>
      </c>
      <c r="I808" s="13">
        <f>H808*G808</f>
        <v>46800</v>
      </c>
      <c r="J808" s="2">
        <v>1</v>
      </c>
      <c r="K808" s="2" t="s">
        <v>3352</v>
      </c>
      <c r="L808" s="1" t="s">
        <v>4767</v>
      </c>
      <c r="M808" s="23" t="s">
        <v>6762</v>
      </c>
      <c r="N808" s="1" t="s">
        <v>6763</v>
      </c>
      <c r="O808" s="1" t="s">
        <v>6764</v>
      </c>
      <c r="P808" s="1" t="s">
        <v>19</v>
      </c>
      <c r="Q808" s="1" t="s">
        <v>62</v>
      </c>
      <c r="R808" s="1"/>
      <c r="S808" s="23"/>
      <c r="T808" s="1" t="s">
        <v>63</v>
      </c>
      <c r="U808" s="20" t="s">
        <v>7076</v>
      </c>
    </row>
    <row r="809" spans="1:21" s="8" customFormat="1" ht="23.25" customHeight="1">
      <c r="A809" s="1">
        <v>806</v>
      </c>
      <c r="B809" s="1" t="s">
        <v>1526</v>
      </c>
      <c r="C809" s="16" t="s">
        <v>4192</v>
      </c>
      <c r="D809" s="16" t="s">
        <v>4193</v>
      </c>
      <c r="E809" s="16" t="s">
        <v>136</v>
      </c>
      <c r="F809" s="16" t="s">
        <v>136</v>
      </c>
      <c r="G809" s="17">
        <v>18900</v>
      </c>
      <c r="H809" s="1">
        <v>2</v>
      </c>
      <c r="I809" s="13">
        <f>H809*G809</f>
        <v>37800</v>
      </c>
      <c r="J809" s="2">
        <v>1</v>
      </c>
      <c r="K809" s="2" t="s">
        <v>681</v>
      </c>
      <c r="L809" s="1" t="s">
        <v>333</v>
      </c>
      <c r="M809" s="23" t="s">
        <v>4194</v>
      </c>
      <c r="N809" s="1" t="s">
        <v>4195</v>
      </c>
      <c r="O809" s="1" t="s">
        <v>4196</v>
      </c>
      <c r="P809" s="1" t="s">
        <v>19</v>
      </c>
      <c r="Q809" s="1" t="s">
        <v>62</v>
      </c>
      <c r="R809" s="1"/>
      <c r="S809" s="23"/>
      <c r="T809" s="1" t="s">
        <v>63</v>
      </c>
      <c r="U809" s="20" t="s">
        <v>7140</v>
      </c>
    </row>
    <row r="810" spans="1:21" s="8" customFormat="1" ht="23.25" customHeight="1">
      <c r="A810" s="1">
        <v>807</v>
      </c>
      <c r="B810" s="1" t="s">
        <v>1526</v>
      </c>
      <c r="C810" s="16" t="s">
        <v>3579</v>
      </c>
      <c r="D810" s="16" t="s">
        <v>3580</v>
      </c>
      <c r="E810" s="16" t="s">
        <v>70</v>
      </c>
      <c r="F810" s="16" t="s">
        <v>56</v>
      </c>
      <c r="G810" s="17">
        <v>37800</v>
      </c>
      <c r="H810" s="1">
        <v>2</v>
      </c>
      <c r="I810" s="13">
        <v>75600</v>
      </c>
      <c r="J810" s="2">
        <v>2</v>
      </c>
      <c r="K810" s="2" t="s">
        <v>598</v>
      </c>
      <c r="L810" s="1" t="s">
        <v>598</v>
      </c>
      <c r="M810" s="23" t="s">
        <v>3581</v>
      </c>
      <c r="N810" s="1" t="s">
        <v>3582</v>
      </c>
      <c r="O810" s="1" t="s">
        <v>3583</v>
      </c>
      <c r="P810" s="1" t="s">
        <v>19</v>
      </c>
      <c r="Q810" s="1" t="s">
        <v>62</v>
      </c>
      <c r="R810" s="1">
        <v>685</v>
      </c>
      <c r="S810" s="23"/>
      <c r="T810" s="1" t="s">
        <v>63</v>
      </c>
      <c r="U810" s="20" t="s">
        <v>6866</v>
      </c>
    </row>
    <row r="811" spans="1:21" s="8" customFormat="1" ht="23.25" customHeight="1">
      <c r="A811" s="1">
        <v>808</v>
      </c>
      <c r="B811" s="1" t="s">
        <v>1526</v>
      </c>
      <c r="C811" s="16" t="s">
        <v>1463</v>
      </c>
      <c r="D811" s="16" t="s">
        <v>1464</v>
      </c>
      <c r="E811" s="16" t="s">
        <v>45</v>
      </c>
      <c r="F811" s="16" t="s">
        <v>46</v>
      </c>
      <c r="G811" s="17">
        <v>21420</v>
      </c>
      <c r="H811" s="1">
        <v>2</v>
      </c>
      <c r="I811" s="13">
        <f t="shared" ref="I811:I817" si="37">H811*G811</f>
        <v>42840</v>
      </c>
      <c r="J811" s="2">
        <v>1</v>
      </c>
      <c r="K811" s="2" t="s">
        <v>1287</v>
      </c>
      <c r="L811" s="1" t="s">
        <v>983</v>
      </c>
      <c r="M811" s="23" t="s">
        <v>1465</v>
      </c>
      <c r="N811" s="1" t="s">
        <v>1466</v>
      </c>
      <c r="O811" s="1" t="s">
        <v>1467</v>
      </c>
      <c r="P811" s="1" t="s">
        <v>19</v>
      </c>
      <c r="Q811" s="1" t="s">
        <v>62</v>
      </c>
      <c r="R811" s="1"/>
      <c r="S811" s="23"/>
      <c r="T811" s="1" t="s">
        <v>63</v>
      </c>
      <c r="U811" s="20" t="s">
        <v>2257</v>
      </c>
    </row>
    <row r="812" spans="1:21" s="8" customFormat="1" ht="23.25" customHeight="1">
      <c r="A812" s="1">
        <v>809</v>
      </c>
      <c r="B812" s="1" t="s">
        <v>1526</v>
      </c>
      <c r="C812" s="16" t="s">
        <v>3243</v>
      </c>
      <c r="D812" s="16" t="s">
        <v>3244</v>
      </c>
      <c r="E812" s="16" t="s">
        <v>3245</v>
      </c>
      <c r="F812" s="16" t="s">
        <v>86</v>
      </c>
      <c r="G812" s="17">
        <v>20790</v>
      </c>
      <c r="H812" s="1">
        <v>2</v>
      </c>
      <c r="I812" s="13">
        <f t="shared" si="37"/>
        <v>41580</v>
      </c>
      <c r="J812" s="2">
        <v>1</v>
      </c>
      <c r="K812" s="2" t="s">
        <v>2369</v>
      </c>
      <c r="L812" s="1" t="s">
        <v>2596</v>
      </c>
      <c r="M812" s="23" t="s">
        <v>3246</v>
      </c>
      <c r="N812" s="1" t="s">
        <v>3247</v>
      </c>
      <c r="O812" s="1" t="s">
        <v>3248</v>
      </c>
      <c r="P812" s="1" t="s">
        <v>19</v>
      </c>
      <c r="Q812" s="1" t="s">
        <v>62</v>
      </c>
      <c r="R812" s="1">
        <v>505</v>
      </c>
      <c r="S812" s="23"/>
      <c r="T812" s="1" t="s">
        <v>63</v>
      </c>
      <c r="U812" s="20" t="s">
        <v>6867</v>
      </c>
    </row>
    <row r="813" spans="1:21" s="8" customFormat="1" ht="23.25" customHeight="1">
      <c r="A813" s="1">
        <v>810</v>
      </c>
      <c r="B813" s="1" t="s">
        <v>1526</v>
      </c>
      <c r="C813" s="16" t="s">
        <v>354</v>
      </c>
      <c r="D813" s="16" t="s">
        <v>355</v>
      </c>
      <c r="E813" s="16" t="s">
        <v>356</v>
      </c>
      <c r="F813" s="16" t="s">
        <v>356</v>
      </c>
      <c r="G813" s="17">
        <v>18900</v>
      </c>
      <c r="H813" s="1">
        <v>2</v>
      </c>
      <c r="I813" s="13">
        <f t="shared" si="37"/>
        <v>37800</v>
      </c>
      <c r="J813" s="2">
        <v>1</v>
      </c>
      <c r="K813" s="2" t="s">
        <v>357</v>
      </c>
      <c r="L813" s="1" t="s">
        <v>358</v>
      </c>
      <c r="M813" s="23" t="s">
        <v>359</v>
      </c>
      <c r="N813" s="1" t="s">
        <v>360</v>
      </c>
      <c r="O813" s="1" t="s">
        <v>361</v>
      </c>
      <c r="P813" s="1" t="s">
        <v>19</v>
      </c>
      <c r="Q813" s="1" t="s">
        <v>62</v>
      </c>
      <c r="R813" s="1">
        <v>17</v>
      </c>
      <c r="S813" s="23"/>
      <c r="T813" s="1" t="s">
        <v>63</v>
      </c>
      <c r="U813" s="20" t="s">
        <v>2328</v>
      </c>
    </row>
    <row r="814" spans="1:21" s="8" customFormat="1" ht="23.25" customHeight="1">
      <c r="A814" s="1">
        <v>811</v>
      </c>
      <c r="B814" s="1" t="s">
        <v>1526</v>
      </c>
      <c r="C814" s="16" t="s">
        <v>2835</v>
      </c>
      <c r="D814" s="16" t="s">
        <v>2836</v>
      </c>
      <c r="E814" s="16" t="s">
        <v>101</v>
      </c>
      <c r="F814" s="16" t="s">
        <v>101</v>
      </c>
      <c r="G814" s="17">
        <v>23310</v>
      </c>
      <c r="H814" s="1">
        <v>2</v>
      </c>
      <c r="I814" s="13">
        <f t="shared" si="37"/>
        <v>46620</v>
      </c>
      <c r="J814" s="2">
        <v>1</v>
      </c>
      <c r="K814" s="2" t="s">
        <v>1012</v>
      </c>
      <c r="L814" s="1" t="s">
        <v>515</v>
      </c>
      <c r="M814" s="23" t="s">
        <v>2837</v>
      </c>
      <c r="N814" s="1" t="s">
        <v>2838</v>
      </c>
      <c r="O814" s="1" t="s">
        <v>2839</v>
      </c>
      <c r="P814" s="1" t="s">
        <v>123</v>
      </c>
      <c r="Q814" s="1" t="s">
        <v>62</v>
      </c>
      <c r="R814" s="1">
        <v>219</v>
      </c>
      <c r="S814" s="23"/>
      <c r="T814" s="1" t="s">
        <v>63</v>
      </c>
      <c r="U814" s="20" t="s">
        <v>6868</v>
      </c>
    </row>
    <row r="815" spans="1:21" s="8" customFormat="1" ht="23.25" customHeight="1">
      <c r="A815" s="1">
        <v>812</v>
      </c>
      <c r="B815" s="1" t="s">
        <v>1526</v>
      </c>
      <c r="C815" s="16" t="s">
        <v>5371</v>
      </c>
      <c r="D815" s="16" t="s">
        <v>4473</v>
      </c>
      <c r="E815" s="16" t="s">
        <v>4837</v>
      </c>
      <c r="F815" s="16" t="s">
        <v>4837</v>
      </c>
      <c r="G815" s="17">
        <v>19800</v>
      </c>
      <c r="H815" s="1">
        <v>2</v>
      </c>
      <c r="I815" s="13">
        <f t="shared" si="37"/>
        <v>39600</v>
      </c>
      <c r="J815" s="2">
        <v>1</v>
      </c>
      <c r="K815" s="2" t="s">
        <v>2549</v>
      </c>
      <c r="L815" s="1" t="s">
        <v>3719</v>
      </c>
      <c r="M815" s="23" t="s">
        <v>5372</v>
      </c>
      <c r="N815" s="1" t="s">
        <v>5373</v>
      </c>
      <c r="O815" s="1" t="s">
        <v>5374</v>
      </c>
      <c r="P815" s="1" t="s">
        <v>123</v>
      </c>
      <c r="Q815" s="1" t="s">
        <v>62</v>
      </c>
      <c r="R815" s="1"/>
      <c r="S815" s="23"/>
      <c r="T815" s="1" t="s">
        <v>63</v>
      </c>
      <c r="U815" s="20" t="s">
        <v>7079</v>
      </c>
    </row>
    <row r="816" spans="1:21" s="8" customFormat="1" ht="23.25" customHeight="1">
      <c r="A816" s="1">
        <v>813</v>
      </c>
      <c r="B816" s="1" t="s">
        <v>1526</v>
      </c>
      <c r="C816" s="16" t="s">
        <v>5304</v>
      </c>
      <c r="D816" s="16" t="s">
        <v>5305</v>
      </c>
      <c r="E816" s="16" t="s">
        <v>2674</v>
      </c>
      <c r="F816" s="16" t="s">
        <v>166</v>
      </c>
      <c r="G816" s="17">
        <v>39600</v>
      </c>
      <c r="H816" s="1">
        <v>2</v>
      </c>
      <c r="I816" s="13">
        <f t="shared" si="37"/>
        <v>79200</v>
      </c>
      <c r="J816" s="2">
        <v>1</v>
      </c>
      <c r="K816" s="2" t="s">
        <v>2344</v>
      </c>
      <c r="L816" s="1" t="s">
        <v>2406</v>
      </c>
      <c r="M816" s="23" t="s">
        <v>5306</v>
      </c>
      <c r="N816" s="1" t="s">
        <v>5307</v>
      </c>
      <c r="O816" s="1" t="s">
        <v>5308</v>
      </c>
      <c r="P816" s="1" t="s">
        <v>123</v>
      </c>
      <c r="Q816" s="1" t="s">
        <v>62</v>
      </c>
      <c r="R816" s="1"/>
      <c r="S816" s="23"/>
      <c r="T816" s="1" t="s">
        <v>63</v>
      </c>
      <c r="U816" s="20" t="s">
        <v>2165</v>
      </c>
    </row>
    <row r="817" spans="1:21" s="8" customFormat="1" ht="23.25" customHeight="1">
      <c r="A817" s="1">
        <v>814</v>
      </c>
      <c r="B817" s="1" t="s">
        <v>1526</v>
      </c>
      <c r="C817" s="16" t="s">
        <v>2672</v>
      </c>
      <c r="D817" s="16" t="s">
        <v>2673</v>
      </c>
      <c r="E817" s="16" t="s">
        <v>2674</v>
      </c>
      <c r="F817" s="16" t="s">
        <v>166</v>
      </c>
      <c r="G817" s="17">
        <v>39600</v>
      </c>
      <c r="H817" s="1">
        <v>2</v>
      </c>
      <c r="I817" s="13">
        <f t="shared" si="37"/>
        <v>79200</v>
      </c>
      <c r="J817" s="2">
        <v>1</v>
      </c>
      <c r="K817" s="2" t="s">
        <v>2675</v>
      </c>
      <c r="L817" s="1" t="s">
        <v>2676</v>
      </c>
      <c r="M817" s="23" t="s">
        <v>2677</v>
      </c>
      <c r="N817" s="1" t="s">
        <v>2678</v>
      </c>
      <c r="O817" s="1" t="s">
        <v>2679</v>
      </c>
      <c r="P817" s="1" t="s">
        <v>123</v>
      </c>
      <c r="Q817" s="1" t="s">
        <v>62</v>
      </c>
      <c r="R817" s="1">
        <v>152</v>
      </c>
      <c r="S817" s="23"/>
      <c r="T817" s="1" t="s">
        <v>63</v>
      </c>
      <c r="U817" s="20" t="s">
        <v>6869</v>
      </c>
    </row>
    <row r="818" spans="1:21" s="8" customFormat="1" ht="23.25" customHeight="1">
      <c r="A818" s="1">
        <v>815</v>
      </c>
      <c r="B818" s="1" t="s">
        <v>1526</v>
      </c>
      <c r="C818" s="16" t="s">
        <v>3306</v>
      </c>
      <c r="D818" s="16" t="s">
        <v>3307</v>
      </c>
      <c r="E818" s="16" t="s">
        <v>29</v>
      </c>
      <c r="F818" s="16" t="s">
        <v>2342</v>
      </c>
      <c r="G818" s="17">
        <v>22400</v>
      </c>
      <c r="H818" s="1">
        <v>2</v>
      </c>
      <c r="I818" s="13">
        <v>44800</v>
      </c>
      <c r="J818" s="2">
        <v>2</v>
      </c>
      <c r="K818" s="2" t="s">
        <v>336</v>
      </c>
      <c r="L818" s="1" t="s">
        <v>336</v>
      </c>
      <c r="M818" s="23" t="s">
        <v>3308</v>
      </c>
      <c r="N818" s="1" t="s">
        <v>3309</v>
      </c>
      <c r="O818" s="1" t="s">
        <v>3310</v>
      </c>
      <c r="P818" s="1" t="s">
        <v>123</v>
      </c>
      <c r="Q818" s="1" t="s">
        <v>62</v>
      </c>
      <c r="R818" s="1">
        <v>544</v>
      </c>
      <c r="S818" s="23"/>
      <c r="T818" s="1" t="s">
        <v>63</v>
      </c>
      <c r="U818" s="20" t="s">
        <v>2165</v>
      </c>
    </row>
    <row r="819" spans="1:21" s="8" customFormat="1" ht="23.25" customHeight="1">
      <c r="A819" s="1">
        <v>816</v>
      </c>
      <c r="B819" s="1" t="s">
        <v>1526</v>
      </c>
      <c r="C819" s="16" t="s">
        <v>5905</v>
      </c>
      <c r="D819" s="16" t="s">
        <v>5906</v>
      </c>
      <c r="E819" s="16" t="s">
        <v>2524</v>
      </c>
      <c r="F819" s="16" t="s">
        <v>2525</v>
      </c>
      <c r="G819" s="17">
        <v>22050</v>
      </c>
      <c r="H819" s="1">
        <v>2</v>
      </c>
      <c r="I819" s="13">
        <f>H819*G819</f>
        <v>44100</v>
      </c>
      <c r="J819" s="2">
        <v>1</v>
      </c>
      <c r="K819" s="2" t="s">
        <v>2494</v>
      </c>
      <c r="L819" s="1" t="s">
        <v>2608</v>
      </c>
      <c r="M819" s="23" t="s">
        <v>5907</v>
      </c>
      <c r="N819" s="1" t="s">
        <v>5908</v>
      </c>
      <c r="O819" s="1" t="s">
        <v>5909</v>
      </c>
      <c r="P819" s="1" t="s">
        <v>123</v>
      </c>
      <c r="Q819" s="1" t="s">
        <v>62</v>
      </c>
      <c r="R819" s="1"/>
      <c r="S819" s="23"/>
      <c r="T819" s="1" t="s">
        <v>63</v>
      </c>
      <c r="U819" s="20"/>
    </row>
    <row r="820" spans="1:21" s="8" customFormat="1" ht="23.25" customHeight="1">
      <c r="A820" s="1">
        <v>817</v>
      </c>
      <c r="B820" s="1" t="s">
        <v>1526</v>
      </c>
      <c r="C820" s="16" t="s">
        <v>2553</v>
      </c>
      <c r="D820" s="16" t="s">
        <v>2554</v>
      </c>
      <c r="E820" s="16" t="s">
        <v>59</v>
      </c>
      <c r="F820" s="16" t="s">
        <v>56</v>
      </c>
      <c r="G820" s="17">
        <v>47880</v>
      </c>
      <c r="H820" s="1">
        <v>2</v>
      </c>
      <c r="I820" s="13">
        <v>95760</v>
      </c>
      <c r="J820" s="2">
        <v>2</v>
      </c>
      <c r="K820" s="2" t="s">
        <v>2555</v>
      </c>
      <c r="L820" s="1" t="s">
        <v>2394</v>
      </c>
      <c r="M820" s="23" t="s">
        <v>2556</v>
      </c>
      <c r="N820" s="1" t="s">
        <v>2557</v>
      </c>
      <c r="O820" s="1" t="s">
        <v>2558</v>
      </c>
      <c r="P820" s="1" t="s">
        <v>123</v>
      </c>
      <c r="Q820" s="1" t="s">
        <v>62</v>
      </c>
      <c r="R820" s="1">
        <v>101</v>
      </c>
      <c r="S820" s="23"/>
      <c r="T820" s="1" t="s">
        <v>63</v>
      </c>
      <c r="U820" s="20" t="s">
        <v>6870</v>
      </c>
    </row>
    <row r="821" spans="1:21" s="8" customFormat="1" ht="23.25" customHeight="1">
      <c r="A821" s="1">
        <v>818</v>
      </c>
      <c r="B821" s="1" t="s">
        <v>1526</v>
      </c>
      <c r="C821" s="16" t="s">
        <v>5679</v>
      </c>
      <c r="D821" s="16" t="s">
        <v>5680</v>
      </c>
      <c r="E821" s="16" t="s">
        <v>984</v>
      </c>
      <c r="F821" s="16" t="s">
        <v>985</v>
      </c>
      <c r="G821" s="17">
        <v>21600</v>
      </c>
      <c r="H821" s="1">
        <v>2</v>
      </c>
      <c r="I821" s="13">
        <v>43200</v>
      </c>
      <c r="J821" s="2">
        <v>2</v>
      </c>
      <c r="K821" s="2" t="s">
        <v>3545</v>
      </c>
      <c r="L821" s="1" t="s">
        <v>2689</v>
      </c>
      <c r="M821" s="23" t="s">
        <v>5681</v>
      </c>
      <c r="N821" s="1" t="s">
        <v>5682</v>
      </c>
      <c r="O821" s="1" t="s">
        <v>5683</v>
      </c>
      <c r="P821" s="1" t="s">
        <v>123</v>
      </c>
      <c r="Q821" s="1" t="s">
        <v>62</v>
      </c>
      <c r="R821" s="1"/>
      <c r="S821" s="23"/>
      <c r="T821" s="1" t="s">
        <v>63</v>
      </c>
      <c r="U821" s="20" t="s">
        <v>7303</v>
      </c>
    </row>
    <row r="822" spans="1:21" s="8" customFormat="1" ht="23.25" customHeight="1">
      <c r="A822" s="1">
        <v>819</v>
      </c>
      <c r="B822" s="1" t="s">
        <v>1526</v>
      </c>
      <c r="C822" s="16" t="s">
        <v>5674</v>
      </c>
      <c r="D822" s="16" t="s">
        <v>5675</v>
      </c>
      <c r="E822" s="16" t="s">
        <v>51</v>
      </c>
      <c r="F822" s="16" t="s">
        <v>995</v>
      </c>
      <c r="G822" s="17">
        <v>15840</v>
      </c>
      <c r="H822" s="1">
        <v>2</v>
      </c>
      <c r="I822" s="13">
        <f t="shared" ref="I822:I833" si="38">H822*G822</f>
        <v>31680</v>
      </c>
      <c r="J822" s="2">
        <v>1</v>
      </c>
      <c r="K822" s="2" t="s">
        <v>3545</v>
      </c>
      <c r="L822" s="1" t="s">
        <v>2769</v>
      </c>
      <c r="M822" s="23" t="s">
        <v>5676</v>
      </c>
      <c r="N822" s="1" t="s">
        <v>5677</v>
      </c>
      <c r="O822" s="1" t="s">
        <v>5678</v>
      </c>
      <c r="P822" s="1" t="s">
        <v>123</v>
      </c>
      <c r="Q822" s="1" t="s">
        <v>62</v>
      </c>
      <c r="R822" s="1"/>
      <c r="S822" s="23"/>
      <c r="T822" s="1" t="s">
        <v>63</v>
      </c>
      <c r="U822" s="20" t="s">
        <v>7141</v>
      </c>
    </row>
    <row r="823" spans="1:21" s="8" customFormat="1" ht="23.25" customHeight="1">
      <c r="A823" s="1">
        <v>820</v>
      </c>
      <c r="B823" s="1" t="s">
        <v>1526</v>
      </c>
      <c r="C823" s="16" t="s">
        <v>3464</v>
      </c>
      <c r="D823" s="16" t="s">
        <v>3465</v>
      </c>
      <c r="E823" s="16" t="s">
        <v>124</v>
      </c>
      <c r="F823" s="16" t="s">
        <v>125</v>
      </c>
      <c r="G823" s="17">
        <v>22500</v>
      </c>
      <c r="H823" s="1">
        <v>2</v>
      </c>
      <c r="I823" s="13">
        <f t="shared" si="38"/>
        <v>45000</v>
      </c>
      <c r="J823" s="2">
        <v>1</v>
      </c>
      <c r="K823" s="2" t="s">
        <v>2686</v>
      </c>
      <c r="L823" s="1" t="s">
        <v>2861</v>
      </c>
      <c r="M823" s="23" t="s">
        <v>3466</v>
      </c>
      <c r="N823" s="1" t="s">
        <v>3467</v>
      </c>
      <c r="O823" s="1" t="s">
        <v>3468</v>
      </c>
      <c r="P823" s="1" t="s">
        <v>123</v>
      </c>
      <c r="Q823" s="1" t="s">
        <v>62</v>
      </c>
      <c r="R823" s="1">
        <v>632</v>
      </c>
      <c r="S823" s="23"/>
      <c r="T823" s="1" t="s">
        <v>63</v>
      </c>
      <c r="U823" s="20" t="s">
        <v>6871</v>
      </c>
    </row>
    <row r="824" spans="1:21" s="8" customFormat="1" ht="23.25" customHeight="1">
      <c r="A824" s="1">
        <v>821</v>
      </c>
      <c r="B824" s="1" t="s">
        <v>1526</v>
      </c>
      <c r="C824" s="16" t="s">
        <v>678</v>
      </c>
      <c r="D824" s="16" t="s">
        <v>679</v>
      </c>
      <c r="E824" s="16" t="s">
        <v>680</v>
      </c>
      <c r="F824" s="16" t="s">
        <v>680</v>
      </c>
      <c r="G824" s="17">
        <v>20790</v>
      </c>
      <c r="H824" s="1">
        <v>2</v>
      </c>
      <c r="I824" s="13">
        <f t="shared" si="38"/>
        <v>41580</v>
      </c>
      <c r="J824" s="2">
        <v>1</v>
      </c>
      <c r="K824" s="2" t="s">
        <v>681</v>
      </c>
      <c r="L824" s="1" t="s">
        <v>682</v>
      </c>
      <c r="M824" s="23" t="s">
        <v>683</v>
      </c>
      <c r="N824" s="1" t="s">
        <v>684</v>
      </c>
      <c r="O824" s="1" t="s">
        <v>685</v>
      </c>
      <c r="P824" s="1" t="s">
        <v>635</v>
      </c>
      <c r="Q824" s="1" t="s">
        <v>62</v>
      </c>
      <c r="R824" s="1">
        <v>136</v>
      </c>
      <c r="S824" s="23"/>
      <c r="T824" s="1" t="s">
        <v>63</v>
      </c>
      <c r="U824" s="20" t="s">
        <v>2192</v>
      </c>
    </row>
    <row r="825" spans="1:21" s="8" customFormat="1" ht="23.25" customHeight="1">
      <c r="A825" s="1">
        <v>822</v>
      </c>
      <c r="B825" s="1" t="s">
        <v>1526</v>
      </c>
      <c r="C825" s="16" t="s">
        <v>3986</v>
      </c>
      <c r="D825" s="16" t="s">
        <v>3987</v>
      </c>
      <c r="E825" s="16" t="s">
        <v>636</v>
      </c>
      <c r="F825" s="16" t="s">
        <v>166</v>
      </c>
      <c r="G825" s="17">
        <v>37800</v>
      </c>
      <c r="H825" s="1">
        <v>2</v>
      </c>
      <c r="I825" s="13">
        <f t="shared" si="38"/>
        <v>75600</v>
      </c>
      <c r="J825" s="2">
        <v>1</v>
      </c>
      <c r="K825" s="2" t="s">
        <v>2671</v>
      </c>
      <c r="L825" s="1" t="s">
        <v>3379</v>
      </c>
      <c r="M825" s="23" t="s">
        <v>3988</v>
      </c>
      <c r="N825" s="1" t="s">
        <v>3989</v>
      </c>
      <c r="O825" s="1" t="s">
        <v>3990</v>
      </c>
      <c r="P825" s="1" t="s">
        <v>635</v>
      </c>
      <c r="Q825" s="1" t="s">
        <v>62</v>
      </c>
      <c r="R825" s="1"/>
      <c r="S825" s="23"/>
      <c r="T825" s="1" t="s">
        <v>63</v>
      </c>
      <c r="U825" s="20"/>
    </row>
    <row r="826" spans="1:21" s="8" customFormat="1" ht="23.25" customHeight="1">
      <c r="A826" s="1">
        <v>823</v>
      </c>
      <c r="B826" s="1" t="s">
        <v>1526</v>
      </c>
      <c r="C826" s="16" t="s">
        <v>4686</v>
      </c>
      <c r="D826" s="16" t="s">
        <v>4687</v>
      </c>
      <c r="E826" s="16" t="s">
        <v>3077</v>
      </c>
      <c r="F826" s="16" t="s">
        <v>3077</v>
      </c>
      <c r="G826" s="17">
        <v>20160</v>
      </c>
      <c r="H826" s="1">
        <v>2</v>
      </c>
      <c r="I826" s="13">
        <f t="shared" si="38"/>
        <v>40320</v>
      </c>
      <c r="J826" s="2">
        <v>1</v>
      </c>
      <c r="K826" s="2" t="s">
        <v>672</v>
      </c>
      <c r="L826" s="1" t="s">
        <v>505</v>
      </c>
      <c r="M826" s="23" t="s">
        <v>4688</v>
      </c>
      <c r="N826" s="1" t="s">
        <v>4689</v>
      </c>
      <c r="O826" s="1" t="s">
        <v>4690</v>
      </c>
      <c r="P826" s="1" t="s">
        <v>102</v>
      </c>
      <c r="Q826" s="1" t="s">
        <v>62</v>
      </c>
      <c r="R826" s="1"/>
      <c r="S826" s="23"/>
      <c r="T826" s="1" t="s">
        <v>63</v>
      </c>
      <c r="U826" s="20" t="s">
        <v>7306</v>
      </c>
    </row>
    <row r="827" spans="1:21" s="8" customFormat="1" ht="23.25" customHeight="1">
      <c r="A827" s="1">
        <v>824</v>
      </c>
      <c r="B827" s="1" t="s">
        <v>1526</v>
      </c>
      <c r="C827" s="16" t="s">
        <v>5217</v>
      </c>
      <c r="D827" s="16" t="s">
        <v>5218</v>
      </c>
      <c r="E827" s="16" t="s">
        <v>2794</v>
      </c>
      <c r="F827" s="16" t="s">
        <v>2794</v>
      </c>
      <c r="G827" s="17">
        <v>19800</v>
      </c>
      <c r="H827" s="1">
        <v>2</v>
      </c>
      <c r="I827" s="13">
        <f t="shared" si="38"/>
        <v>39600</v>
      </c>
      <c r="J827" s="2">
        <v>1</v>
      </c>
      <c r="K827" s="2" t="s">
        <v>2425</v>
      </c>
      <c r="L827" s="1" t="s">
        <v>2344</v>
      </c>
      <c r="M827" s="23" t="s">
        <v>5219</v>
      </c>
      <c r="N827" s="1" t="s">
        <v>5220</v>
      </c>
      <c r="O827" s="1" t="s">
        <v>5221</v>
      </c>
      <c r="P827" s="1" t="s">
        <v>102</v>
      </c>
      <c r="Q827" s="1" t="s">
        <v>62</v>
      </c>
      <c r="R827" s="1"/>
      <c r="S827" s="23"/>
      <c r="T827" s="1" t="s">
        <v>63</v>
      </c>
      <c r="U827" s="20" t="s">
        <v>7305</v>
      </c>
    </row>
    <row r="828" spans="1:21" s="8" customFormat="1" ht="23.25" customHeight="1">
      <c r="A828" s="1">
        <v>825</v>
      </c>
      <c r="B828" s="1" t="s">
        <v>1526</v>
      </c>
      <c r="C828" s="16" t="s">
        <v>4838</v>
      </c>
      <c r="D828" s="16" t="s">
        <v>4839</v>
      </c>
      <c r="E828" s="16" t="s">
        <v>4840</v>
      </c>
      <c r="F828" s="16" t="s">
        <v>10</v>
      </c>
      <c r="G828" s="17">
        <v>19440</v>
      </c>
      <c r="H828" s="1">
        <v>2</v>
      </c>
      <c r="I828" s="13">
        <f t="shared" si="38"/>
        <v>38880</v>
      </c>
      <c r="J828" s="2">
        <v>1</v>
      </c>
      <c r="K828" s="2" t="s">
        <v>531</v>
      </c>
      <c r="L828" s="1" t="s">
        <v>2590</v>
      </c>
      <c r="M828" s="23" t="s">
        <v>4841</v>
      </c>
      <c r="N828" s="1" t="s">
        <v>4842</v>
      </c>
      <c r="O828" s="1" t="s">
        <v>4843</v>
      </c>
      <c r="P828" s="1" t="s">
        <v>102</v>
      </c>
      <c r="Q828" s="1" t="s">
        <v>61</v>
      </c>
      <c r="R828" s="1"/>
      <c r="S828" s="23"/>
      <c r="T828" s="1" t="s">
        <v>63</v>
      </c>
      <c r="U828" s="20"/>
    </row>
    <row r="829" spans="1:21" s="8" customFormat="1" ht="23.25" customHeight="1">
      <c r="A829" s="1">
        <v>826</v>
      </c>
      <c r="B829" s="1" t="s">
        <v>1526</v>
      </c>
      <c r="C829" s="16" t="s">
        <v>1475</v>
      </c>
      <c r="D829" s="16" t="s">
        <v>1476</v>
      </c>
      <c r="E829" s="16" t="s">
        <v>1477</v>
      </c>
      <c r="F829" s="16" t="s">
        <v>1477</v>
      </c>
      <c r="G829" s="17">
        <v>23400</v>
      </c>
      <c r="H829" s="1">
        <v>2</v>
      </c>
      <c r="I829" s="13">
        <f t="shared" si="38"/>
        <v>46800</v>
      </c>
      <c r="J829" s="2">
        <v>1</v>
      </c>
      <c r="K829" s="2" t="s">
        <v>849</v>
      </c>
      <c r="L829" s="1" t="s">
        <v>629</v>
      </c>
      <c r="M829" s="23" t="s">
        <v>1478</v>
      </c>
      <c r="N829" s="1" t="s">
        <v>1479</v>
      </c>
      <c r="O829" s="1" t="s">
        <v>1480</v>
      </c>
      <c r="P829" s="1" t="s">
        <v>102</v>
      </c>
      <c r="Q829" s="1" t="s">
        <v>61</v>
      </c>
      <c r="R829" s="1"/>
      <c r="S829" s="23"/>
      <c r="T829" s="1" t="s">
        <v>63</v>
      </c>
      <c r="U829" s="20"/>
    </row>
    <row r="830" spans="1:21" s="8" customFormat="1" ht="23.25" customHeight="1">
      <c r="A830" s="1">
        <v>827</v>
      </c>
      <c r="B830" s="1" t="s">
        <v>1526</v>
      </c>
      <c r="C830" s="16" t="s">
        <v>3343</v>
      </c>
      <c r="D830" s="16" t="s">
        <v>977</v>
      </c>
      <c r="E830" s="16" t="s">
        <v>45</v>
      </c>
      <c r="F830" s="16" t="s">
        <v>46</v>
      </c>
      <c r="G830" s="17">
        <v>27720</v>
      </c>
      <c r="H830" s="1">
        <v>2</v>
      </c>
      <c r="I830" s="13">
        <f t="shared" si="38"/>
        <v>55440</v>
      </c>
      <c r="J830" s="2">
        <v>1</v>
      </c>
      <c r="K830" s="2" t="s">
        <v>1078</v>
      </c>
      <c r="L830" s="1" t="s">
        <v>2130</v>
      </c>
      <c r="M830" s="23" t="s">
        <v>3344</v>
      </c>
      <c r="N830" s="1" t="s">
        <v>3345</v>
      </c>
      <c r="O830" s="1" t="s">
        <v>3346</v>
      </c>
      <c r="P830" s="1" t="s">
        <v>102</v>
      </c>
      <c r="Q830" s="1" t="s">
        <v>62</v>
      </c>
      <c r="R830" s="1">
        <v>568</v>
      </c>
      <c r="S830" s="23"/>
      <c r="T830" s="1" t="s">
        <v>63</v>
      </c>
      <c r="U830" s="20" t="s">
        <v>6873</v>
      </c>
    </row>
    <row r="831" spans="1:21" s="8" customFormat="1" ht="23.25" customHeight="1">
      <c r="A831" s="1">
        <v>828</v>
      </c>
      <c r="B831" s="1" t="s">
        <v>1526</v>
      </c>
      <c r="C831" s="16" t="s">
        <v>3566</v>
      </c>
      <c r="D831" s="16" t="s">
        <v>3567</v>
      </c>
      <c r="E831" s="16" t="s">
        <v>1015</v>
      </c>
      <c r="F831" s="16" t="s">
        <v>1015</v>
      </c>
      <c r="G831" s="17">
        <v>27720</v>
      </c>
      <c r="H831" s="1">
        <v>2</v>
      </c>
      <c r="I831" s="13">
        <f t="shared" si="38"/>
        <v>55440</v>
      </c>
      <c r="J831" s="2">
        <v>1</v>
      </c>
      <c r="K831" s="2" t="s">
        <v>3568</v>
      </c>
      <c r="L831" s="1" t="s">
        <v>454</v>
      </c>
      <c r="M831" s="23" t="s">
        <v>3569</v>
      </c>
      <c r="N831" s="1" t="s">
        <v>3570</v>
      </c>
      <c r="O831" s="1" t="s">
        <v>3571</v>
      </c>
      <c r="P831" s="1" t="s">
        <v>102</v>
      </c>
      <c r="Q831" s="1" t="s">
        <v>62</v>
      </c>
      <c r="R831" s="1">
        <v>680</v>
      </c>
      <c r="S831" s="23"/>
      <c r="T831" s="1" t="s">
        <v>63</v>
      </c>
      <c r="U831" s="20" t="s">
        <v>6874</v>
      </c>
    </row>
    <row r="832" spans="1:21" s="8" customFormat="1" ht="23.25" customHeight="1">
      <c r="A832" s="1">
        <v>829</v>
      </c>
      <c r="B832" s="1" t="s">
        <v>1526</v>
      </c>
      <c r="C832" s="16" t="s">
        <v>1179</v>
      </c>
      <c r="D832" s="16" t="s">
        <v>1180</v>
      </c>
      <c r="E832" s="16" t="s">
        <v>634</v>
      </c>
      <c r="F832" s="16" t="s">
        <v>88</v>
      </c>
      <c r="G832" s="17">
        <v>32400</v>
      </c>
      <c r="H832" s="1">
        <v>2</v>
      </c>
      <c r="I832" s="13">
        <f t="shared" si="38"/>
        <v>64800</v>
      </c>
      <c r="J832" s="2">
        <v>1</v>
      </c>
      <c r="K832" s="2" t="s">
        <v>340</v>
      </c>
      <c r="L832" s="1" t="s">
        <v>455</v>
      </c>
      <c r="M832" s="23" t="s">
        <v>1181</v>
      </c>
      <c r="N832" s="1" t="s">
        <v>1182</v>
      </c>
      <c r="O832" s="1" t="s">
        <v>1183</v>
      </c>
      <c r="P832" s="1" t="s">
        <v>102</v>
      </c>
      <c r="Q832" s="1" t="s">
        <v>62</v>
      </c>
      <c r="R832" s="1">
        <v>370</v>
      </c>
      <c r="S832" s="23"/>
      <c r="T832" s="1" t="s">
        <v>63</v>
      </c>
      <c r="U832" s="20" t="s">
        <v>2193</v>
      </c>
    </row>
    <row r="833" spans="1:21" s="8" customFormat="1" ht="23.25" customHeight="1">
      <c r="A833" s="1">
        <v>830</v>
      </c>
      <c r="B833" s="1" t="s">
        <v>1526</v>
      </c>
      <c r="C833" s="16" t="s">
        <v>4164</v>
      </c>
      <c r="D833" s="16" t="s">
        <v>4165</v>
      </c>
      <c r="E833" s="16" t="s">
        <v>1605</v>
      </c>
      <c r="F833" s="16" t="s">
        <v>1606</v>
      </c>
      <c r="G833" s="17">
        <v>11090</v>
      </c>
      <c r="H833" s="1">
        <v>2</v>
      </c>
      <c r="I833" s="13">
        <f t="shared" si="38"/>
        <v>22180</v>
      </c>
      <c r="J833" s="2">
        <v>1</v>
      </c>
      <c r="K833" s="2" t="s">
        <v>2634</v>
      </c>
      <c r="L833" s="1" t="s">
        <v>2675</v>
      </c>
      <c r="M833" s="23" t="s">
        <v>4166</v>
      </c>
      <c r="N833" s="1" t="s">
        <v>4167</v>
      </c>
      <c r="O833" s="1" t="s">
        <v>4168</v>
      </c>
      <c r="P833" s="1" t="s">
        <v>102</v>
      </c>
      <c r="Q833" s="1" t="s">
        <v>62</v>
      </c>
      <c r="R833" s="1"/>
      <c r="S833" s="23"/>
      <c r="T833" s="1" t="s">
        <v>63</v>
      </c>
      <c r="U833" s="20"/>
    </row>
    <row r="834" spans="1:21" s="8" customFormat="1" ht="23.25" customHeight="1">
      <c r="A834" s="1">
        <v>831</v>
      </c>
      <c r="B834" s="1" t="s">
        <v>1526</v>
      </c>
      <c r="C834" s="16" t="s">
        <v>2122</v>
      </c>
      <c r="D834" s="16" t="s">
        <v>1599</v>
      </c>
      <c r="E834" s="16" t="s">
        <v>70</v>
      </c>
      <c r="F834" s="16" t="s">
        <v>56</v>
      </c>
      <c r="G834" s="17">
        <v>35280</v>
      </c>
      <c r="H834" s="1">
        <v>2</v>
      </c>
      <c r="I834" s="13">
        <v>70560</v>
      </c>
      <c r="J834" s="2">
        <v>2</v>
      </c>
      <c r="K834" s="2" t="s">
        <v>1549</v>
      </c>
      <c r="L834" s="1" t="s">
        <v>1539</v>
      </c>
      <c r="M834" s="23" t="s">
        <v>2123</v>
      </c>
      <c r="N834" s="1" t="s">
        <v>2124</v>
      </c>
      <c r="O834" s="1" t="s">
        <v>2125</v>
      </c>
      <c r="P834" s="1" t="s">
        <v>102</v>
      </c>
      <c r="Q834" s="1" t="s">
        <v>62</v>
      </c>
      <c r="R834" s="1"/>
      <c r="S834" s="23"/>
      <c r="T834" s="1" t="s">
        <v>63</v>
      </c>
      <c r="U834" s="20" t="s">
        <v>2258</v>
      </c>
    </row>
    <row r="835" spans="1:21" s="8" customFormat="1" ht="23.25" customHeight="1">
      <c r="A835" s="1">
        <v>832</v>
      </c>
      <c r="B835" s="1" t="s">
        <v>1526</v>
      </c>
      <c r="C835" s="16" t="s">
        <v>4169</v>
      </c>
      <c r="D835" s="16" t="s">
        <v>4165</v>
      </c>
      <c r="E835" s="16" t="s">
        <v>1605</v>
      </c>
      <c r="F835" s="16" t="s">
        <v>1606</v>
      </c>
      <c r="G835" s="17">
        <v>11090</v>
      </c>
      <c r="H835" s="1">
        <v>2</v>
      </c>
      <c r="I835" s="13">
        <f t="shared" ref="I835:I854" si="39">H835*G835</f>
        <v>22180</v>
      </c>
      <c r="J835" s="2">
        <v>1</v>
      </c>
      <c r="K835" s="2" t="s">
        <v>2634</v>
      </c>
      <c r="L835" s="1" t="s">
        <v>2676</v>
      </c>
      <c r="M835" s="23" t="s">
        <v>4170</v>
      </c>
      <c r="N835" s="1" t="s">
        <v>4171</v>
      </c>
      <c r="O835" s="1" t="s">
        <v>4172</v>
      </c>
      <c r="P835" s="1" t="s">
        <v>102</v>
      </c>
      <c r="Q835" s="1" t="s">
        <v>62</v>
      </c>
      <c r="R835" s="1"/>
      <c r="S835" s="23"/>
      <c r="T835" s="1" t="s">
        <v>63</v>
      </c>
      <c r="U835" s="20"/>
    </row>
    <row r="836" spans="1:21" s="8" customFormat="1" ht="23.25" customHeight="1">
      <c r="A836" s="1">
        <v>833</v>
      </c>
      <c r="B836" s="1" t="s">
        <v>1526</v>
      </c>
      <c r="C836" s="16" t="s">
        <v>2890</v>
      </c>
      <c r="D836" s="16" t="s">
        <v>2891</v>
      </c>
      <c r="E836" s="16" t="s">
        <v>636</v>
      </c>
      <c r="F836" s="16" t="s">
        <v>166</v>
      </c>
      <c r="G836" s="17">
        <v>42840</v>
      </c>
      <c r="H836" s="1">
        <v>2</v>
      </c>
      <c r="I836" s="13">
        <f t="shared" si="39"/>
        <v>85680</v>
      </c>
      <c r="J836" s="2">
        <v>1</v>
      </c>
      <c r="K836" s="2" t="s">
        <v>1534</v>
      </c>
      <c r="L836" s="1" t="s">
        <v>2406</v>
      </c>
      <c r="M836" s="23" t="s">
        <v>2892</v>
      </c>
      <c r="N836" s="1" t="s">
        <v>2893</v>
      </c>
      <c r="O836" s="1" t="s">
        <v>2894</v>
      </c>
      <c r="P836" s="1" t="s">
        <v>102</v>
      </c>
      <c r="Q836" s="1" t="s">
        <v>62</v>
      </c>
      <c r="R836" s="1">
        <v>254</v>
      </c>
      <c r="S836" s="23"/>
      <c r="T836" s="1" t="s">
        <v>63</v>
      </c>
      <c r="U836" s="20" t="s">
        <v>6875</v>
      </c>
    </row>
    <row r="837" spans="1:21" s="8" customFormat="1" ht="23.25" customHeight="1">
      <c r="A837" s="1">
        <v>834</v>
      </c>
      <c r="B837" s="1" t="s">
        <v>1526</v>
      </c>
      <c r="C837" s="16" t="s">
        <v>2734</v>
      </c>
      <c r="D837" s="16" t="s">
        <v>2735</v>
      </c>
      <c r="E837" s="16" t="s">
        <v>2736</v>
      </c>
      <c r="F837" s="16" t="s">
        <v>2732</v>
      </c>
      <c r="G837" s="17">
        <v>17640</v>
      </c>
      <c r="H837" s="1">
        <v>2</v>
      </c>
      <c r="I837" s="13">
        <f t="shared" si="39"/>
        <v>35280</v>
      </c>
      <c r="J837" s="2">
        <v>1</v>
      </c>
      <c r="K837" s="2" t="s">
        <v>2425</v>
      </c>
      <c r="L837" s="1" t="s">
        <v>2534</v>
      </c>
      <c r="M837" s="23" t="s">
        <v>2737</v>
      </c>
      <c r="N837" s="1" t="s">
        <v>2738</v>
      </c>
      <c r="O837" s="1" t="s">
        <v>2739</v>
      </c>
      <c r="P837" s="1" t="s">
        <v>2733</v>
      </c>
      <c r="Q837" s="1" t="s">
        <v>62</v>
      </c>
      <c r="R837" s="1">
        <v>177</v>
      </c>
      <c r="S837" s="23"/>
      <c r="T837" s="1" t="s">
        <v>63</v>
      </c>
      <c r="U837" s="20" t="s">
        <v>2165</v>
      </c>
    </row>
    <row r="838" spans="1:21" s="8" customFormat="1" ht="23.25" customHeight="1">
      <c r="A838" s="1">
        <v>835</v>
      </c>
      <c r="B838" s="1" t="s">
        <v>1526</v>
      </c>
      <c r="C838" s="16" t="s">
        <v>3798</v>
      </c>
      <c r="D838" s="16" t="s">
        <v>3055</v>
      </c>
      <c r="E838" s="16" t="s">
        <v>3056</v>
      </c>
      <c r="F838" s="16" t="s">
        <v>3056</v>
      </c>
      <c r="G838" s="17">
        <v>9720</v>
      </c>
      <c r="H838" s="1">
        <v>2</v>
      </c>
      <c r="I838" s="13">
        <f t="shared" si="39"/>
        <v>19440</v>
      </c>
      <c r="J838" s="2">
        <v>1</v>
      </c>
      <c r="K838" s="2" t="s">
        <v>3591</v>
      </c>
      <c r="L838" s="1" t="s">
        <v>434</v>
      </c>
      <c r="M838" s="23" t="s">
        <v>3799</v>
      </c>
      <c r="N838" s="1" t="s">
        <v>3800</v>
      </c>
      <c r="O838" s="1" t="s">
        <v>3801</v>
      </c>
      <c r="P838" s="1" t="s">
        <v>2823</v>
      </c>
      <c r="Q838" s="1" t="s">
        <v>62</v>
      </c>
      <c r="R838" s="1"/>
      <c r="S838" s="23"/>
      <c r="T838" s="1" t="s">
        <v>63</v>
      </c>
      <c r="U838" s="20"/>
    </row>
    <row r="839" spans="1:21" s="8" customFormat="1" ht="23.25" customHeight="1">
      <c r="A839" s="1">
        <v>836</v>
      </c>
      <c r="B839" s="1" t="s">
        <v>1526</v>
      </c>
      <c r="C839" s="16" t="s">
        <v>3039</v>
      </c>
      <c r="D839" s="16" t="s">
        <v>3040</v>
      </c>
      <c r="E839" s="16" t="s">
        <v>3016</v>
      </c>
      <c r="F839" s="16" t="s">
        <v>1011</v>
      </c>
      <c r="G839" s="17">
        <v>16200</v>
      </c>
      <c r="H839" s="1">
        <v>2</v>
      </c>
      <c r="I839" s="13">
        <f t="shared" si="39"/>
        <v>32400</v>
      </c>
      <c r="J839" s="2">
        <v>1</v>
      </c>
      <c r="K839" s="2" t="s">
        <v>453</v>
      </c>
      <c r="L839" s="1" t="s">
        <v>496</v>
      </c>
      <c r="M839" s="23" t="s">
        <v>3041</v>
      </c>
      <c r="N839" s="1" t="s">
        <v>3042</v>
      </c>
      <c r="O839" s="1" t="s">
        <v>3043</v>
      </c>
      <c r="P839" s="1" t="s">
        <v>2823</v>
      </c>
      <c r="Q839" s="1" t="s">
        <v>62</v>
      </c>
      <c r="R839" s="1">
        <v>351</v>
      </c>
      <c r="S839" s="23"/>
      <c r="T839" s="1" t="s">
        <v>63</v>
      </c>
      <c r="U839" s="20"/>
    </row>
    <row r="840" spans="1:21" s="8" customFormat="1" ht="23.25" customHeight="1">
      <c r="A840" s="1">
        <v>837</v>
      </c>
      <c r="B840" s="1" t="s">
        <v>1526</v>
      </c>
      <c r="C840" s="16" t="s">
        <v>6180</v>
      </c>
      <c r="D840" s="16" t="s">
        <v>4003</v>
      </c>
      <c r="E840" s="16" t="s">
        <v>2944</v>
      </c>
      <c r="F840" s="16" t="s">
        <v>1020</v>
      </c>
      <c r="G840" s="17">
        <v>18900</v>
      </c>
      <c r="H840" s="1">
        <v>2</v>
      </c>
      <c r="I840" s="13">
        <f t="shared" si="39"/>
        <v>37800</v>
      </c>
      <c r="J840" s="2">
        <v>1</v>
      </c>
      <c r="K840" s="2" t="s">
        <v>2760</v>
      </c>
      <c r="L840" s="1" t="s">
        <v>2701</v>
      </c>
      <c r="M840" s="23" t="s">
        <v>6181</v>
      </c>
      <c r="N840" s="1" t="s">
        <v>6182</v>
      </c>
      <c r="O840" s="1" t="s">
        <v>6183</v>
      </c>
      <c r="P840" s="1" t="s">
        <v>2823</v>
      </c>
      <c r="Q840" s="1" t="s">
        <v>62</v>
      </c>
      <c r="R840" s="1"/>
      <c r="S840" s="23"/>
      <c r="T840" s="1" t="s">
        <v>63</v>
      </c>
      <c r="U840" s="20"/>
    </row>
    <row r="841" spans="1:21" s="8" customFormat="1" ht="23.25" customHeight="1">
      <c r="A841" s="1">
        <v>838</v>
      </c>
      <c r="B841" s="1" t="s">
        <v>1526</v>
      </c>
      <c r="C841" s="16" t="s">
        <v>6049</v>
      </c>
      <c r="D841" s="16" t="s">
        <v>3076</v>
      </c>
      <c r="E841" s="16" t="s">
        <v>1563</v>
      </c>
      <c r="F841" s="16" t="s">
        <v>1563</v>
      </c>
      <c r="G841" s="17">
        <v>43200</v>
      </c>
      <c r="H841" s="1">
        <v>2</v>
      </c>
      <c r="I841" s="13">
        <f t="shared" si="39"/>
        <v>86400</v>
      </c>
      <c r="J841" s="2">
        <v>1</v>
      </c>
      <c r="K841" s="2" t="s">
        <v>2616</v>
      </c>
      <c r="L841" s="1" t="s">
        <v>2702</v>
      </c>
      <c r="M841" s="23" t="s">
        <v>6050</v>
      </c>
      <c r="N841" s="1" t="s">
        <v>6051</v>
      </c>
      <c r="O841" s="1" t="s">
        <v>6052</v>
      </c>
      <c r="P841" s="1" t="s">
        <v>2823</v>
      </c>
      <c r="Q841" s="1" t="s">
        <v>61</v>
      </c>
      <c r="R841" s="1"/>
      <c r="S841" s="23"/>
      <c r="T841" s="1" t="s">
        <v>63</v>
      </c>
      <c r="U841" s="20" t="s">
        <v>7081</v>
      </c>
    </row>
    <row r="842" spans="1:21" s="8" customFormat="1" ht="23.25" customHeight="1">
      <c r="A842" s="1">
        <v>839</v>
      </c>
      <c r="B842" s="1" t="s">
        <v>1526</v>
      </c>
      <c r="C842" s="16" t="s">
        <v>5820</v>
      </c>
      <c r="D842" s="16" t="s">
        <v>5821</v>
      </c>
      <c r="E842" s="16" t="s">
        <v>233</v>
      </c>
      <c r="F842" s="16" t="s">
        <v>234</v>
      </c>
      <c r="G842" s="17">
        <v>28800</v>
      </c>
      <c r="H842" s="1">
        <v>2</v>
      </c>
      <c r="I842" s="13">
        <f t="shared" si="39"/>
        <v>57600</v>
      </c>
      <c r="J842" s="2">
        <v>1</v>
      </c>
      <c r="K842" s="2" t="s">
        <v>2518</v>
      </c>
      <c r="L842" s="1" t="s">
        <v>2881</v>
      </c>
      <c r="M842" s="23" t="s">
        <v>5822</v>
      </c>
      <c r="N842" s="1" t="s">
        <v>5823</v>
      </c>
      <c r="O842" s="1" t="s">
        <v>5824</v>
      </c>
      <c r="P842" s="1" t="s">
        <v>2823</v>
      </c>
      <c r="Q842" s="1" t="s">
        <v>62</v>
      </c>
      <c r="R842" s="1"/>
      <c r="S842" s="23"/>
      <c r="T842" s="1" t="s">
        <v>63</v>
      </c>
      <c r="U842" s="20" t="s">
        <v>7148</v>
      </c>
    </row>
    <row r="843" spans="1:21" s="8" customFormat="1" ht="23.25" customHeight="1">
      <c r="A843" s="1">
        <v>840</v>
      </c>
      <c r="B843" s="1" t="s">
        <v>1526</v>
      </c>
      <c r="C843" s="16" t="s">
        <v>4326</v>
      </c>
      <c r="D843" s="16" t="s">
        <v>4327</v>
      </c>
      <c r="E843" s="16" t="s">
        <v>2930</v>
      </c>
      <c r="F843" s="16" t="s">
        <v>2930</v>
      </c>
      <c r="G843" s="17">
        <v>12780</v>
      </c>
      <c r="H843" s="1">
        <v>2</v>
      </c>
      <c r="I843" s="13">
        <f t="shared" si="39"/>
        <v>25560</v>
      </c>
      <c r="J843" s="2">
        <v>1</v>
      </c>
      <c r="K843" s="2" t="s">
        <v>867</v>
      </c>
      <c r="L843" s="1" t="s">
        <v>721</v>
      </c>
      <c r="M843" s="23" t="s">
        <v>4328</v>
      </c>
      <c r="N843" s="1" t="s">
        <v>4329</v>
      </c>
      <c r="O843" s="1" t="s">
        <v>4330</v>
      </c>
      <c r="P843" s="1" t="s">
        <v>850</v>
      </c>
      <c r="Q843" s="1" t="s">
        <v>62</v>
      </c>
      <c r="R843" s="1"/>
      <c r="S843" s="23"/>
      <c r="T843" s="1" t="s">
        <v>63</v>
      </c>
      <c r="U843" s="20"/>
    </row>
    <row r="844" spans="1:21" s="8" customFormat="1" ht="23.25" customHeight="1">
      <c r="A844" s="1">
        <v>841</v>
      </c>
      <c r="B844" s="1" t="s">
        <v>1526</v>
      </c>
      <c r="C844" s="16" t="s">
        <v>5017</v>
      </c>
      <c r="D844" s="16" t="s">
        <v>1591</v>
      </c>
      <c r="E844" s="16" t="s">
        <v>214</v>
      </c>
      <c r="F844" s="16" t="s">
        <v>215</v>
      </c>
      <c r="G844" s="17">
        <v>15120</v>
      </c>
      <c r="H844" s="1">
        <v>2</v>
      </c>
      <c r="I844" s="13">
        <f t="shared" si="39"/>
        <v>30240</v>
      </c>
      <c r="J844" s="2">
        <v>1</v>
      </c>
      <c r="K844" s="2" t="s">
        <v>511</v>
      </c>
      <c r="L844" s="1" t="s">
        <v>2401</v>
      </c>
      <c r="M844" s="23" t="s">
        <v>5018</v>
      </c>
      <c r="N844" s="1" t="s">
        <v>5019</v>
      </c>
      <c r="O844" s="1" t="s">
        <v>5020</v>
      </c>
      <c r="P844" s="1" t="s">
        <v>850</v>
      </c>
      <c r="Q844" s="1" t="s">
        <v>62</v>
      </c>
      <c r="R844" s="1"/>
      <c r="S844" s="23"/>
      <c r="T844" s="1" t="s">
        <v>63</v>
      </c>
      <c r="U844" s="20" t="s">
        <v>7161</v>
      </c>
    </row>
    <row r="845" spans="1:21" s="8" customFormat="1" ht="23.25" customHeight="1">
      <c r="A845" s="1">
        <v>842</v>
      </c>
      <c r="B845" s="1" t="s">
        <v>1526</v>
      </c>
      <c r="C845" s="16" t="s">
        <v>3817</v>
      </c>
      <c r="D845" s="16" t="s">
        <v>3818</v>
      </c>
      <c r="E845" s="16" t="s">
        <v>1605</v>
      </c>
      <c r="F845" s="16" t="s">
        <v>1606</v>
      </c>
      <c r="G845" s="17">
        <v>9000</v>
      </c>
      <c r="H845" s="1">
        <v>2</v>
      </c>
      <c r="I845" s="13">
        <f t="shared" si="39"/>
        <v>18000</v>
      </c>
      <c r="J845" s="2">
        <v>1</v>
      </c>
      <c r="K845" s="2" t="s">
        <v>1558</v>
      </c>
      <c r="L845" s="1" t="s">
        <v>2401</v>
      </c>
      <c r="M845" s="23" t="s">
        <v>3819</v>
      </c>
      <c r="N845" s="1" t="s">
        <v>3820</v>
      </c>
      <c r="O845" s="1" t="s">
        <v>3821</v>
      </c>
      <c r="P845" s="1" t="s">
        <v>850</v>
      </c>
      <c r="Q845" s="1" t="s">
        <v>62</v>
      </c>
      <c r="R845" s="1"/>
      <c r="S845" s="23"/>
      <c r="T845" s="1" t="s">
        <v>63</v>
      </c>
      <c r="U845" s="20" t="s">
        <v>7162</v>
      </c>
    </row>
    <row r="846" spans="1:21" s="8" customFormat="1" ht="23.25" customHeight="1">
      <c r="A846" s="1">
        <v>843</v>
      </c>
      <c r="B846" s="1" t="s">
        <v>1526</v>
      </c>
      <c r="C846" s="16" t="s">
        <v>3693</v>
      </c>
      <c r="D846" s="16" t="s">
        <v>3694</v>
      </c>
      <c r="E846" s="16" t="s">
        <v>2930</v>
      </c>
      <c r="F846" s="16" t="s">
        <v>2930</v>
      </c>
      <c r="G846" s="17">
        <v>12960</v>
      </c>
      <c r="H846" s="1">
        <v>2</v>
      </c>
      <c r="I846" s="13">
        <f t="shared" si="39"/>
        <v>25920</v>
      </c>
      <c r="J846" s="2">
        <v>1</v>
      </c>
      <c r="K846" s="2" t="s">
        <v>3695</v>
      </c>
      <c r="L846" s="1" t="s">
        <v>2418</v>
      </c>
      <c r="M846" s="23" t="s">
        <v>3696</v>
      </c>
      <c r="N846" s="1" t="s">
        <v>3697</v>
      </c>
      <c r="O846" s="1" t="s">
        <v>3698</v>
      </c>
      <c r="P846" s="1" t="s">
        <v>850</v>
      </c>
      <c r="Q846" s="1" t="s">
        <v>62</v>
      </c>
      <c r="R846" s="1"/>
      <c r="S846" s="23"/>
      <c r="T846" s="1" t="s">
        <v>63</v>
      </c>
      <c r="U846" s="20" t="s">
        <v>7163</v>
      </c>
    </row>
    <row r="847" spans="1:21" s="8" customFormat="1" ht="23.25" customHeight="1">
      <c r="A847" s="1">
        <v>844</v>
      </c>
      <c r="B847" s="1" t="s">
        <v>1526</v>
      </c>
      <c r="C847" s="16" t="s">
        <v>3672</v>
      </c>
      <c r="D847" s="16" t="s">
        <v>3673</v>
      </c>
      <c r="E847" s="16" t="s">
        <v>2930</v>
      </c>
      <c r="F847" s="16" t="s">
        <v>2930</v>
      </c>
      <c r="G847" s="17">
        <v>12960</v>
      </c>
      <c r="H847" s="1">
        <v>2</v>
      </c>
      <c r="I847" s="13">
        <f t="shared" si="39"/>
        <v>25920</v>
      </c>
      <c r="J847" s="2">
        <v>1</v>
      </c>
      <c r="K847" s="2" t="s">
        <v>3674</v>
      </c>
      <c r="L847" s="1" t="s">
        <v>2418</v>
      </c>
      <c r="M847" s="23" t="s">
        <v>3675</v>
      </c>
      <c r="N847" s="1" t="s">
        <v>3676</v>
      </c>
      <c r="O847" s="1" t="s">
        <v>3677</v>
      </c>
      <c r="P847" s="1" t="s">
        <v>850</v>
      </c>
      <c r="Q847" s="1" t="s">
        <v>62</v>
      </c>
      <c r="R847" s="1"/>
      <c r="S847" s="23"/>
      <c r="T847" s="1" t="s">
        <v>63</v>
      </c>
      <c r="U847" s="20"/>
    </row>
    <row r="848" spans="1:21" s="8" customFormat="1" ht="23.25" customHeight="1">
      <c r="A848" s="1">
        <v>845</v>
      </c>
      <c r="B848" s="1" t="s">
        <v>1526</v>
      </c>
      <c r="C848" s="16" t="s">
        <v>3195</v>
      </c>
      <c r="D848" s="16" t="s">
        <v>3196</v>
      </c>
      <c r="E848" s="16" t="s">
        <v>65</v>
      </c>
      <c r="F848" s="16" t="s">
        <v>72</v>
      </c>
      <c r="G848" s="17">
        <v>8910</v>
      </c>
      <c r="H848" s="1">
        <v>2</v>
      </c>
      <c r="I848" s="13">
        <f t="shared" si="39"/>
        <v>17820</v>
      </c>
      <c r="J848" s="2">
        <v>1</v>
      </c>
      <c r="K848" s="2" t="s">
        <v>434</v>
      </c>
      <c r="L848" s="1" t="s">
        <v>350</v>
      </c>
      <c r="M848" s="23" t="s">
        <v>3197</v>
      </c>
      <c r="N848" s="1" t="s">
        <v>3198</v>
      </c>
      <c r="O848" s="1" t="s">
        <v>3199</v>
      </c>
      <c r="P848" s="1" t="s">
        <v>850</v>
      </c>
      <c r="Q848" s="1" t="s">
        <v>62</v>
      </c>
      <c r="R848" s="1">
        <v>446</v>
      </c>
      <c r="S848" s="23"/>
      <c r="T848" s="1" t="s">
        <v>63</v>
      </c>
      <c r="U848" s="20"/>
    </row>
    <row r="849" spans="1:21" s="8" customFormat="1" ht="23.25" customHeight="1">
      <c r="A849" s="1">
        <v>846</v>
      </c>
      <c r="B849" s="1" t="s">
        <v>1526</v>
      </c>
      <c r="C849" s="16" t="s">
        <v>6198</v>
      </c>
      <c r="D849" s="16" t="s">
        <v>6199</v>
      </c>
      <c r="E849" s="16" t="s">
        <v>4385</v>
      </c>
      <c r="F849" s="16" t="s">
        <v>4385</v>
      </c>
      <c r="G849" s="17">
        <v>21240</v>
      </c>
      <c r="H849" s="1">
        <v>2</v>
      </c>
      <c r="I849" s="13">
        <f t="shared" si="39"/>
        <v>42480</v>
      </c>
      <c r="J849" s="2">
        <v>1</v>
      </c>
      <c r="K849" s="2" t="s">
        <v>2759</v>
      </c>
      <c r="L849" s="1" t="s">
        <v>2687</v>
      </c>
      <c r="M849" s="23" t="s">
        <v>6200</v>
      </c>
      <c r="N849" s="1" t="s">
        <v>6201</v>
      </c>
      <c r="O849" s="1" t="s">
        <v>6202</v>
      </c>
      <c r="P849" s="1" t="s">
        <v>850</v>
      </c>
      <c r="Q849" s="1" t="s">
        <v>62</v>
      </c>
      <c r="R849" s="1"/>
      <c r="S849" s="23"/>
      <c r="T849" s="1" t="s">
        <v>63</v>
      </c>
      <c r="U849" s="20"/>
    </row>
    <row r="850" spans="1:21" s="8" customFormat="1" ht="23.25" customHeight="1">
      <c r="A850" s="1">
        <v>847</v>
      </c>
      <c r="B850" s="1" t="s">
        <v>1526</v>
      </c>
      <c r="C850" s="16" t="s">
        <v>6659</v>
      </c>
      <c r="D850" s="16" t="s">
        <v>6660</v>
      </c>
      <c r="E850" s="16" t="s">
        <v>3709</v>
      </c>
      <c r="F850" s="16" t="s">
        <v>145</v>
      </c>
      <c r="G850" s="17">
        <v>17640</v>
      </c>
      <c r="H850" s="1">
        <v>2</v>
      </c>
      <c r="I850" s="13">
        <f t="shared" si="39"/>
        <v>35280</v>
      </c>
      <c r="J850" s="2">
        <v>1</v>
      </c>
      <c r="K850" s="2" t="s">
        <v>3379</v>
      </c>
      <c r="L850" s="1" t="s">
        <v>3379</v>
      </c>
      <c r="M850" s="23" t="s">
        <v>6661</v>
      </c>
      <c r="N850" s="1" t="s">
        <v>6662</v>
      </c>
      <c r="O850" s="1" t="s">
        <v>6663</v>
      </c>
      <c r="P850" s="1" t="s">
        <v>850</v>
      </c>
      <c r="Q850" s="1" t="s">
        <v>62</v>
      </c>
      <c r="R850" s="1"/>
      <c r="S850" s="23"/>
      <c r="T850" s="1" t="s">
        <v>63</v>
      </c>
      <c r="U850" s="20"/>
    </row>
    <row r="851" spans="1:21" s="8" customFormat="1" ht="23.25" customHeight="1">
      <c r="A851" s="1">
        <v>848</v>
      </c>
      <c r="B851" s="1" t="s">
        <v>1526</v>
      </c>
      <c r="C851" s="16" t="s">
        <v>4386</v>
      </c>
      <c r="D851" s="16" t="s">
        <v>4387</v>
      </c>
      <c r="E851" s="16" t="s">
        <v>3875</v>
      </c>
      <c r="F851" s="16" t="s">
        <v>3875</v>
      </c>
      <c r="G851" s="17">
        <v>9360</v>
      </c>
      <c r="H851" s="1">
        <v>2</v>
      </c>
      <c r="I851" s="13">
        <f t="shared" si="39"/>
        <v>18720</v>
      </c>
      <c r="J851" s="2">
        <v>1</v>
      </c>
      <c r="K851" s="2" t="s">
        <v>580</v>
      </c>
      <c r="L851" s="1" t="s">
        <v>2676</v>
      </c>
      <c r="M851" s="23" t="s">
        <v>4388</v>
      </c>
      <c r="N851" s="1" t="s">
        <v>4389</v>
      </c>
      <c r="O851" s="1" t="s">
        <v>4390</v>
      </c>
      <c r="P851" s="1" t="s">
        <v>133</v>
      </c>
      <c r="Q851" s="1" t="s">
        <v>61</v>
      </c>
      <c r="R851" s="1"/>
      <c r="S851" s="23"/>
      <c r="T851" s="1" t="s">
        <v>63</v>
      </c>
      <c r="U851" s="20" t="s">
        <v>7181</v>
      </c>
    </row>
    <row r="852" spans="1:21" s="8" customFormat="1" ht="23.25" customHeight="1">
      <c r="A852" s="1">
        <v>849</v>
      </c>
      <c r="B852" s="1" t="s">
        <v>1526</v>
      </c>
      <c r="C852" s="16" t="s">
        <v>1335</v>
      </c>
      <c r="D852" s="16" t="s">
        <v>1336</v>
      </c>
      <c r="E852" s="16" t="s">
        <v>1337</v>
      </c>
      <c r="F852" s="16" t="s">
        <v>1339</v>
      </c>
      <c r="G852" s="17">
        <v>22680</v>
      </c>
      <c r="H852" s="1">
        <v>2</v>
      </c>
      <c r="I852" s="13">
        <f t="shared" si="39"/>
        <v>45360</v>
      </c>
      <c r="J852" s="2">
        <v>1</v>
      </c>
      <c r="K852" s="2" t="s">
        <v>1338</v>
      </c>
      <c r="L852" s="1" t="s">
        <v>1021</v>
      </c>
      <c r="M852" s="23" t="s">
        <v>1340</v>
      </c>
      <c r="N852" s="1" t="s">
        <v>1341</v>
      </c>
      <c r="O852" s="1" t="s">
        <v>1342</v>
      </c>
      <c r="P852" s="1" t="s">
        <v>1334</v>
      </c>
      <c r="Q852" s="1" t="s">
        <v>62</v>
      </c>
      <c r="R852" s="1"/>
      <c r="S852" s="23"/>
      <c r="T852" s="1" t="s">
        <v>63</v>
      </c>
      <c r="U852" s="20" t="s">
        <v>2329</v>
      </c>
    </row>
    <row r="853" spans="1:21" s="8" customFormat="1" ht="23.25" customHeight="1">
      <c r="A853" s="1">
        <v>850</v>
      </c>
      <c r="B853" s="1" t="s">
        <v>1526</v>
      </c>
      <c r="C853" s="16" t="s">
        <v>3186</v>
      </c>
      <c r="D853" s="16" t="s">
        <v>3187</v>
      </c>
      <c r="E853" s="16" t="s">
        <v>258</v>
      </c>
      <c r="F853" s="16" t="s">
        <v>258</v>
      </c>
      <c r="G853" s="17">
        <v>20160</v>
      </c>
      <c r="H853" s="1">
        <v>2</v>
      </c>
      <c r="I853" s="13">
        <f t="shared" si="39"/>
        <v>40320</v>
      </c>
      <c r="J853" s="2">
        <v>1</v>
      </c>
      <c r="K853" s="2" t="s">
        <v>2596</v>
      </c>
      <c r="L853" s="1" t="s">
        <v>2541</v>
      </c>
      <c r="M853" s="23" t="s">
        <v>3188</v>
      </c>
      <c r="N853" s="1" t="s">
        <v>3189</v>
      </c>
      <c r="O853" s="1" t="s">
        <v>3190</v>
      </c>
      <c r="P853" s="1" t="s">
        <v>2988</v>
      </c>
      <c r="Q853" s="1" t="s">
        <v>62</v>
      </c>
      <c r="R853" s="1">
        <v>438</v>
      </c>
      <c r="S853" s="23"/>
      <c r="T853" s="1" t="s">
        <v>63</v>
      </c>
      <c r="U853" s="20" t="s">
        <v>6905</v>
      </c>
    </row>
    <row r="854" spans="1:21" s="8" customFormat="1" ht="23.25" customHeight="1">
      <c r="A854" s="1">
        <v>851</v>
      </c>
      <c r="B854" s="1" t="s">
        <v>1526</v>
      </c>
      <c r="C854" s="16" t="s">
        <v>3489</v>
      </c>
      <c r="D854" s="16" t="s">
        <v>3490</v>
      </c>
      <c r="E854" s="16" t="s">
        <v>99</v>
      </c>
      <c r="F854" s="16" t="s">
        <v>83</v>
      </c>
      <c r="G854" s="17">
        <v>47250</v>
      </c>
      <c r="H854" s="1">
        <v>2</v>
      </c>
      <c r="I854" s="13">
        <f t="shared" si="39"/>
        <v>94500</v>
      </c>
      <c r="J854" s="2">
        <v>1</v>
      </c>
      <c r="K854" s="2" t="s">
        <v>2130</v>
      </c>
      <c r="L854" s="1" t="s">
        <v>2567</v>
      </c>
      <c r="M854" s="23" t="s">
        <v>3491</v>
      </c>
      <c r="N854" s="1" t="s">
        <v>3492</v>
      </c>
      <c r="O854" s="1" t="s">
        <v>3493</v>
      </c>
      <c r="P854" s="1" t="s">
        <v>2988</v>
      </c>
      <c r="Q854" s="1" t="s">
        <v>62</v>
      </c>
      <c r="R854" s="1">
        <v>638</v>
      </c>
      <c r="S854" s="23"/>
      <c r="T854" s="1" t="s">
        <v>63</v>
      </c>
      <c r="U854" s="20" t="s">
        <v>6906</v>
      </c>
    </row>
    <row r="855" spans="1:21" s="8" customFormat="1" ht="23.25" customHeight="1">
      <c r="A855" s="1">
        <v>852</v>
      </c>
      <c r="B855" s="1" t="s">
        <v>1526</v>
      </c>
      <c r="C855" s="16" t="s">
        <v>2706</v>
      </c>
      <c r="D855" s="16" t="s">
        <v>2707</v>
      </c>
      <c r="E855" s="16" t="s">
        <v>29</v>
      </c>
      <c r="F855" s="16" t="s">
        <v>2342</v>
      </c>
      <c r="G855" s="17">
        <v>25200</v>
      </c>
      <c r="H855" s="1">
        <v>2</v>
      </c>
      <c r="I855" s="13">
        <v>50400</v>
      </c>
      <c r="J855" s="2">
        <v>2</v>
      </c>
      <c r="K855" s="2" t="s">
        <v>2708</v>
      </c>
      <c r="L855" s="1" t="s">
        <v>2574</v>
      </c>
      <c r="M855" s="23" t="s">
        <v>2709</v>
      </c>
      <c r="N855" s="1" t="s">
        <v>2710</v>
      </c>
      <c r="O855" s="1" t="s">
        <v>2711</v>
      </c>
      <c r="P855" s="1" t="s">
        <v>47</v>
      </c>
      <c r="Q855" s="1" t="s">
        <v>62</v>
      </c>
      <c r="R855" s="1">
        <v>162</v>
      </c>
      <c r="S855" s="23"/>
      <c r="T855" s="1" t="s">
        <v>63</v>
      </c>
      <c r="U855" s="20" t="s">
        <v>6907</v>
      </c>
    </row>
    <row r="856" spans="1:21" s="8" customFormat="1" ht="23.25" customHeight="1">
      <c r="A856" s="1">
        <v>853</v>
      </c>
      <c r="B856" s="1" t="s">
        <v>1526</v>
      </c>
      <c r="C856" s="16" t="s">
        <v>5998</v>
      </c>
      <c r="D856" s="16" t="s">
        <v>5999</v>
      </c>
      <c r="E856" s="16" t="s">
        <v>51</v>
      </c>
      <c r="F856" s="16" t="s">
        <v>995</v>
      </c>
      <c r="G856" s="17">
        <v>23940</v>
      </c>
      <c r="H856" s="1">
        <v>2</v>
      </c>
      <c r="I856" s="13">
        <f>H856*G856</f>
        <v>47880</v>
      </c>
      <c r="J856" s="2">
        <v>1</v>
      </c>
      <c r="K856" s="2" t="s">
        <v>2617</v>
      </c>
      <c r="L856" s="1" t="s">
        <v>2441</v>
      </c>
      <c r="M856" s="23" t="s">
        <v>6000</v>
      </c>
      <c r="N856" s="1" t="s">
        <v>6001</v>
      </c>
      <c r="O856" s="1" t="s">
        <v>6002</v>
      </c>
      <c r="P856" s="1" t="s">
        <v>47</v>
      </c>
      <c r="Q856" s="1" t="s">
        <v>62</v>
      </c>
      <c r="R856" s="1"/>
      <c r="S856" s="23"/>
      <c r="T856" s="1" t="s">
        <v>63</v>
      </c>
      <c r="U856" s="20" t="s">
        <v>7185</v>
      </c>
    </row>
    <row r="857" spans="1:21" s="8" customFormat="1" ht="23.25" customHeight="1">
      <c r="A857" s="1">
        <v>854</v>
      </c>
      <c r="B857" s="1" t="s">
        <v>1526</v>
      </c>
      <c r="C857" s="16" t="s">
        <v>3080</v>
      </c>
      <c r="D857" s="16" t="s">
        <v>3081</v>
      </c>
      <c r="E857" s="16" t="s">
        <v>136</v>
      </c>
      <c r="F857" s="16" t="s">
        <v>136</v>
      </c>
      <c r="G857" s="17">
        <v>30240</v>
      </c>
      <c r="H857" s="1">
        <v>2</v>
      </c>
      <c r="I857" s="13">
        <f>H857*G857</f>
        <v>60480</v>
      </c>
      <c r="J857" s="2">
        <v>1</v>
      </c>
      <c r="K857" s="2" t="s">
        <v>2721</v>
      </c>
      <c r="L857" s="1" t="s">
        <v>333</v>
      </c>
      <c r="M857" s="23" t="s">
        <v>3082</v>
      </c>
      <c r="N857" s="1" t="s">
        <v>3083</v>
      </c>
      <c r="O857" s="1" t="s">
        <v>3084</v>
      </c>
      <c r="P857" s="1" t="s">
        <v>47</v>
      </c>
      <c r="Q857" s="1" t="s">
        <v>62</v>
      </c>
      <c r="R857" s="1">
        <v>388</v>
      </c>
      <c r="S857" s="23"/>
      <c r="T857" s="1" t="s">
        <v>63</v>
      </c>
      <c r="U857" s="20" t="s">
        <v>7338</v>
      </c>
    </row>
    <row r="858" spans="1:21" s="8" customFormat="1" ht="23.25" customHeight="1">
      <c r="A858" s="1">
        <v>855</v>
      </c>
      <c r="B858" s="1" t="s">
        <v>1526</v>
      </c>
      <c r="C858" s="16" t="s">
        <v>479</v>
      </c>
      <c r="D858" s="16" t="s">
        <v>480</v>
      </c>
      <c r="E858" s="16" t="s">
        <v>45</v>
      </c>
      <c r="F858" s="16" t="s">
        <v>46</v>
      </c>
      <c r="G858" s="17">
        <v>21600</v>
      </c>
      <c r="H858" s="1">
        <v>2</v>
      </c>
      <c r="I858" s="13">
        <f>H858*G858</f>
        <v>43200</v>
      </c>
      <c r="J858" s="2">
        <v>1</v>
      </c>
      <c r="K858" s="2" t="s">
        <v>481</v>
      </c>
      <c r="L858" s="1" t="s">
        <v>411</v>
      </c>
      <c r="M858" s="23" t="s">
        <v>482</v>
      </c>
      <c r="N858" s="1" t="s">
        <v>483</v>
      </c>
      <c r="O858" s="1" t="s">
        <v>484</v>
      </c>
      <c r="P858" s="1" t="s">
        <v>478</v>
      </c>
      <c r="Q858" s="1" t="s">
        <v>62</v>
      </c>
      <c r="R858" s="1">
        <v>85</v>
      </c>
      <c r="S858" s="23"/>
      <c r="T858" s="1" t="s">
        <v>63</v>
      </c>
      <c r="U858" s="20" t="s">
        <v>2209</v>
      </c>
    </row>
    <row r="859" spans="1:21" s="8" customFormat="1" ht="23.25" customHeight="1">
      <c r="A859" s="1">
        <v>856</v>
      </c>
      <c r="B859" s="1" t="s">
        <v>1526</v>
      </c>
      <c r="C859" s="16" t="s">
        <v>3665</v>
      </c>
      <c r="D859" s="16" t="s">
        <v>3666</v>
      </c>
      <c r="E859" s="16" t="s">
        <v>567</v>
      </c>
      <c r="F859" s="16" t="s">
        <v>56</v>
      </c>
      <c r="G859" s="17">
        <v>50400</v>
      </c>
      <c r="H859" s="1">
        <v>2</v>
      </c>
      <c r="I859" s="13">
        <v>100800</v>
      </c>
      <c r="J859" s="2">
        <v>2</v>
      </c>
      <c r="K859" s="2" t="s">
        <v>2151</v>
      </c>
      <c r="L859" s="1" t="s">
        <v>2394</v>
      </c>
      <c r="M859" s="23" t="s">
        <v>3667</v>
      </c>
      <c r="N859" s="1" t="s">
        <v>3668</v>
      </c>
      <c r="O859" s="1" t="s">
        <v>3669</v>
      </c>
      <c r="P859" s="1" t="s">
        <v>478</v>
      </c>
      <c r="Q859" s="1" t="s">
        <v>62</v>
      </c>
      <c r="R859" s="1">
        <v>746</v>
      </c>
      <c r="S859" s="23"/>
      <c r="T859" s="1" t="s">
        <v>63</v>
      </c>
      <c r="U859" s="20" t="s">
        <v>6909</v>
      </c>
    </row>
    <row r="860" spans="1:21" s="8" customFormat="1" ht="23.25" customHeight="1">
      <c r="A860" s="1">
        <v>857</v>
      </c>
      <c r="B860" s="1" t="s">
        <v>1526</v>
      </c>
      <c r="C860" s="16" t="s">
        <v>6300</v>
      </c>
      <c r="D860" s="16" t="s">
        <v>6301</v>
      </c>
      <c r="E860" s="16" t="s">
        <v>4909</v>
      </c>
      <c r="F860" s="16" t="s">
        <v>166</v>
      </c>
      <c r="G860" s="17">
        <v>46800</v>
      </c>
      <c r="H860" s="1">
        <v>2</v>
      </c>
      <c r="I860" s="13">
        <f>H860*G860</f>
        <v>93600</v>
      </c>
      <c r="J860" s="2">
        <v>1</v>
      </c>
      <c r="K860" s="2" t="s">
        <v>3009</v>
      </c>
      <c r="L860" s="1" t="s">
        <v>2686</v>
      </c>
      <c r="M860" s="23" t="s">
        <v>6302</v>
      </c>
      <c r="N860" s="1" t="s">
        <v>6303</v>
      </c>
      <c r="O860" s="1" t="s">
        <v>6304</v>
      </c>
      <c r="P860" s="1" t="s">
        <v>478</v>
      </c>
      <c r="Q860" s="1" t="s">
        <v>62</v>
      </c>
      <c r="R860" s="1"/>
      <c r="S860" s="23"/>
      <c r="T860" s="1" t="s">
        <v>63</v>
      </c>
      <c r="U860" s="20" t="s">
        <v>7187</v>
      </c>
    </row>
    <row r="861" spans="1:21" s="8" customFormat="1" ht="23.25" customHeight="1">
      <c r="A861" s="1">
        <v>858</v>
      </c>
      <c r="B861" s="1" t="s">
        <v>1526</v>
      </c>
      <c r="C861" s="16" t="s">
        <v>6346</v>
      </c>
      <c r="D861" s="16" t="s">
        <v>6347</v>
      </c>
      <c r="E861" s="16" t="s">
        <v>4005</v>
      </c>
      <c r="F861" s="16" t="s">
        <v>4006</v>
      </c>
      <c r="G861" s="17">
        <v>19800</v>
      </c>
      <c r="H861" s="1">
        <v>2</v>
      </c>
      <c r="I861" s="13">
        <f>H861*G861</f>
        <v>39600</v>
      </c>
      <c r="J861" s="2">
        <v>1</v>
      </c>
      <c r="K861" s="2" t="s">
        <v>3437</v>
      </c>
      <c r="L861" s="1" t="s">
        <v>3352</v>
      </c>
      <c r="M861" s="23" t="s">
        <v>6348</v>
      </c>
      <c r="N861" s="1" t="s">
        <v>6349</v>
      </c>
      <c r="O861" s="1" t="s">
        <v>6350</v>
      </c>
      <c r="P861" s="1" t="s">
        <v>3481</v>
      </c>
      <c r="Q861" s="1" t="s">
        <v>61</v>
      </c>
      <c r="R861" s="1"/>
      <c r="S861" s="23"/>
      <c r="T861" s="1" t="s">
        <v>63</v>
      </c>
      <c r="U861" s="20" t="s">
        <v>7092</v>
      </c>
    </row>
    <row r="862" spans="1:21" s="8" customFormat="1" ht="23.25" customHeight="1">
      <c r="A862" s="1">
        <v>859</v>
      </c>
      <c r="B862" s="1" t="s">
        <v>1526</v>
      </c>
      <c r="C862" s="16" t="s">
        <v>3710</v>
      </c>
      <c r="D862" s="16" t="s">
        <v>3711</v>
      </c>
      <c r="E862" s="16" t="s">
        <v>3700</v>
      </c>
      <c r="F862" s="16" t="s">
        <v>3700</v>
      </c>
      <c r="G862" s="17">
        <v>23940</v>
      </c>
      <c r="H862" s="1">
        <v>2</v>
      </c>
      <c r="I862" s="13">
        <f>H862*G862</f>
        <v>47880</v>
      </c>
      <c r="J862" s="2">
        <v>1</v>
      </c>
      <c r="K862" s="2" t="s">
        <v>3712</v>
      </c>
      <c r="L862" s="1" t="s">
        <v>2518</v>
      </c>
      <c r="M862" s="23" t="s">
        <v>3713</v>
      </c>
      <c r="N862" s="1" t="s">
        <v>3714</v>
      </c>
      <c r="O862" s="1" t="s">
        <v>3715</v>
      </c>
      <c r="P862" s="1" t="s">
        <v>3688</v>
      </c>
      <c r="Q862" s="1" t="s">
        <v>61</v>
      </c>
      <c r="R862" s="1"/>
      <c r="S862" s="23"/>
      <c r="T862" s="1" t="s">
        <v>63</v>
      </c>
      <c r="U862" s="20" t="s">
        <v>7198</v>
      </c>
    </row>
    <row r="863" spans="1:21" s="8" customFormat="1" ht="23.25" customHeight="1">
      <c r="A863" s="1">
        <v>860</v>
      </c>
      <c r="B863" s="1" t="s">
        <v>1526</v>
      </c>
      <c r="C863" s="16" t="s">
        <v>1005</v>
      </c>
      <c r="D863" s="16" t="s">
        <v>1006</v>
      </c>
      <c r="E863" s="16" t="s">
        <v>124</v>
      </c>
      <c r="F863" s="16" t="s">
        <v>125</v>
      </c>
      <c r="G863" s="17">
        <v>19800</v>
      </c>
      <c r="H863" s="1">
        <v>2</v>
      </c>
      <c r="I863" s="13">
        <f>H863*G863</f>
        <v>39600</v>
      </c>
      <c r="J863" s="2">
        <v>1</v>
      </c>
      <c r="K863" s="2" t="s">
        <v>682</v>
      </c>
      <c r="L863" s="1" t="s">
        <v>397</v>
      </c>
      <c r="M863" s="23" t="s">
        <v>1007</v>
      </c>
      <c r="N863" s="1" t="s">
        <v>1008</v>
      </c>
      <c r="O863" s="1" t="s">
        <v>1009</v>
      </c>
      <c r="P863" s="1" t="s">
        <v>18</v>
      </c>
      <c r="Q863" s="1" t="s">
        <v>62</v>
      </c>
      <c r="R863" s="1">
        <v>289</v>
      </c>
      <c r="S863" s="23"/>
      <c r="T863" s="1" t="s">
        <v>63</v>
      </c>
      <c r="U863" s="20"/>
    </row>
    <row r="864" spans="1:21" s="8" customFormat="1" ht="23.25" customHeight="1">
      <c r="A864" s="1">
        <v>861</v>
      </c>
      <c r="B864" s="1" t="s">
        <v>1526</v>
      </c>
      <c r="C864" s="16" t="s">
        <v>1135</v>
      </c>
      <c r="D864" s="16" t="s">
        <v>1136</v>
      </c>
      <c r="E864" s="16" t="s">
        <v>59</v>
      </c>
      <c r="F864" s="16" t="s">
        <v>56</v>
      </c>
      <c r="G864" s="17">
        <v>50400</v>
      </c>
      <c r="H864" s="1">
        <v>2</v>
      </c>
      <c r="I864" s="13">
        <v>100800</v>
      </c>
      <c r="J864" s="2">
        <v>2</v>
      </c>
      <c r="K864" s="2" t="s">
        <v>340</v>
      </c>
      <c r="L864" s="1" t="s">
        <v>340</v>
      </c>
      <c r="M864" s="23" t="s">
        <v>1137</v>
      </c>
      <c r="N864" s="1" t="s">
        <v>1138</v>
      </c>
      <c r="O864" s="1" t="s">
        <v>1139</v>
      </c>
      <c r="P864" s="1" t="s">
        <v>18</v>
      </c>
      <c r="Q864" s="1" t="s">
        <v>62</v>
      </c>
      <c r="R864" s="1">
        <v>709</v>
      </c>
      <c r="S864" s="23"/>
      <c r="T864" s="1" t="s">
        <v>63</v>
      </c>
      <c r="U864" s="20" t="s">
        <v>2215</v>
      </c>
    </row>
    <row r="865" spans="1:21" s="8" customFormat="1" ht="23.25" customHeight="1">
      <c r="A865" s="1">
        <v>862</v>
      </c>
      <c r="B865" s="1" t="s">
        <v>1526</v>
      </c>
      <c r="C865" s="16" t="s">
        <v>3540</v>
      </c>
      <c r="D865" s="16" t="s">
        <v>3541</v>
      </c>
      <c r="E865" s="16" t="s">
        <v>1573</v>
      </c>
      <c r="F865" s="16" t="s">
        <v>1578</v>
      </c>
      <c r="G865" s="17">
        <v>25200</v>
      </c>
      <c r="H865" s="1">
        <v>2</v>
      </c>
      <c r="I865" s="13">
        <v>50400</v>
      </c>
      <c r="J865" s="2">
        <v>2</v>
      </c>
      <c r="K865" s="2" t="s">
        <v>869</v>
      </c>
      <c r="L865" s="1" t="s">
        <v>2145</v>
      </c>
      <c r="M865" s="23" t="s">
        <v>3542</v>
      </c>
      <c r="N865" s="1" t="s">
        <v>3543</v>
      </c>
      <c r="O865" s="1" t="s">
        <v>3544</v>
      </c>
      <c r="P865" s="1" t="s">
        <v>18</v>
      </c>
      <c r="Q865" s="1" t="s">
        <v>62</v>
      </c>
      <c r="R865" s="1">
        <v>662</v>
      </c>
      <c r="S865" s="23"/>
      <c r="T865" s="1" t="s">
        <v>63</v>
      </c>
      <c r="U865" s="20"/>
    </row>
    <row r="866" spans="1:21" s="8" customFormat="1" ht="23.25" customHeight="1">
      <c r="A866" s="1">
        <v>863</v>
      </c>
      <c r="B866" s="1" t="s">
        <v>1526</v>
      </c>
      <c r="C866" s="16" t="s">
        <v>1147</v>
      </c>
      <c r="D866" s="16" t="s">
        <v>1148</v>
      </c>
      <c r="E866" s="16" t="s">
        <v>476</v>
      </c>
      <c r="F866" s="16" t="s">
        <v>56</v>
      </c>
      <c r="G866" s="17">
        <v>39600</v>
      </c>
      <c r="H866" s="1">
        <v>2</v>
      </c>
      <c r="I866" s="13">
        <v>79200</v>
      </c>
      <c r="J866" s="2">
        <v>2</v>
      </c>
      <c r="K866" s="2" t="s">
        <v>1149</v>
      </c>
      <c r="L866" s="1" t="s">
        <v>1150</v>
      </c>
      <c r="M866" s="23" t="s">
        <v>1151</v>
      </c>
      <c r="N866" s="1" t="s">
        <v>1152</v>
      </c>
      <c r="O866" s="1" t="s">
        <v>1153</v>
      </c>
      <c r="P866" s="1" t="s">
        <v>18</v>
      </c>
      <c r="Q866" s="1" t="s">
        <v>62</v>
      </c>
      <c r="R866" s="1">
        <v>203</v>
      </c>
      <c r="S866" s="23"/>
      <c r="T866" s="1" t="s">
        <v>63</v>
      </c>
      <c r="U866" s="20" t="s">
        <v>2216</v>
      </c>
    </row>
    <row r="867" spans="1:21" s="8" customFormat="1" ht="23.25" customHeight="1">
      <c r="A867" s="1">
        <v>864</v>
      </c>
      <c r="B867" s="1" t="s">
        <v>1526</v>
      </c>
      <c r="C867" s="16" t="s">
        <v>6256</v>
      </c>
      <c r="D867" s="16" t="s">
        <v>3348</v>
      </c>
      <c r="E867" s="16" t="s">
        <v>52</v>
      </c>
      <c r="F867" s="16" t="s">
        <v>53</v>
      </c>
      <c r="G867" s="17">
        <v>24480</v>
      </c>
      <c r="H867" s="1">
        <v>2</v>
      </c>
      <c r="I867" s="13">
        <f>H867*G867</f>
        <v>48960</v>
      </c>
      <c r="J867" s="2">
        <v>1</v>
      </c>
      <c r="K867" s="2" t="s">
        <v>2564</v>
      </c>
      <c r="L867" s="1" t="s">
        <v>3379</v>
      </c>
      <c r="M867" s="23" t="s">
        <v>6257</v>
      </c>
      <c r="N867" s="1" t="s">
        <v>6258</v>
      </c>
      <c r="O867" s="1" t="s">
        <v>6259</v>
      </c>
      <c r="P867" s="1" t="s">
        <v>18</v>
      </c>
      <c r="Q867" s="1" t="s">
        <v>62</v>
      </c>
      <c r="R867" s="1"/>
      <c r="S867" s="23"/>
      <c r="T867" s="1" t="s">
        <v>63</v>
      </c>
      <c r="U867" s="20" t="s">
        <v>7346</v>
      </c>
    </row>
    <row r="868" spans="1:21" s="8" customFormat="1" ht="23.25" customHeight="1">
      <c r="A868" s="1">
        <v>865</v>
      </c>
      <c r="B868" s="1" t="s">
        <v>1526</v>
      </c>
      <c r="C868" s="16" t="s">
        <v>5287</v>
      </c>
      <c r="D868" s="16" t="s">
        <v>5288</v>
      </c>
      <c r="E868" s="16" t="s">
        <v>4503</v>
      </c>
      <c r="F868" s="16" t="s">
        <v>4504</v>
      </c>
      <c r="G868" s="17">
        <v>20160</v>
      </c>
      <c r="H868" s="1">
        <v>2</v>
      </c>
      <c r="I868" s="13">
        <f>H868*G868</f>
        <v>40320</v>
      </c>
      <c r="J868" s="2">
        <v>1</v>
      </c>
      <c r="K868" s="2" t="s">
        <v>2819</v>
      </c>
      <c r="L868" s="1" t="s">
        <v>2425</v>
      </c>
      <c r="M868" s="23" t="s">
        <v>5289</v>
      </c>
      <c r="N868" s="1" t="s">
        <v>5290</v>
      </c>
      <c r="O868" s="1" t="s">
        <v>5291</v>
      </c>
      <c r="P868" s="1" t="s">
        <v>18</v>
      </c>
      <c r="Q868" s="1" t="s">
        <v>62</v>
      </c>
      <c r="R868" s="1"/>
      <c r="S868" s="23"/>
      <c r="T868" s="1" t="s">
        <v>63</v>
      </c>
      <c r="U868" s="20" t="s">
        <v>7214</v>
      </c>
    </row>
    <row r="869" spans="1:21" s="8" customFormat="1" ht="23.25" customHeight="1">
      <c r="A869" s="1">
        <v>866</v>
      </c>
      <c r="B869" s="1" t="s">
        <v>1526</v>
      </c>
      <c r="C869" s="16" t="s">
        <v>3991</v>
      </c>
      <c r="D869" s="16" t="s">
        <v>3992</v>
      </c>
      <c r="E869" s="16" t="s">
        <v>636</v>
      </c>
      <c r="F869" s="16" t="s">
        <v>166</v>
      </c>
      <c r="G869" s="17">
        <v>32760</v>
      </c>
      <c r="H869" s="1">
        <v>2</v>
      </c>
      <c r="I869" s="13">
        <f>H869*G869</f>
        <v>65520</v>
      </c>
      <c r="J869" s="2">
        <v>1</v>
      </c>
      <c r="K869" s="2" t="s">
        <v>2847</v>
      </c>
      <c r="L869" s="1" t="s">
        <v>3379</v>
      </c>
      <c r="M869" s="23" t="s">
        <v>3993</v>
      </c>
      <c r="N869" s="1" t="s">
        <v>3994</v>
      </c>
      <c r="O869" s="1" t="s">
        <v>3995</v>
      </c>
      <c r="P869" s="1" t="s">
        <v>18</v>
      </c>
      <c r="Q869" s="1" t="s">
        <v>62</v>
      </c>
      <c r="R869" s="1"/>
      <c r="S869" s="23"/>
      <c r="T869" s="1" t="s">
        <v>63</v>
      </c>
      <c r="U869" s="20" t="s">
        <v>7207</v>
      </c>
    </row>
    <row r="870" spans="1:21" s="8" customFormat="1" ht="23.25" customHeight="1">
      <c r="A870" s="1">
        <v>867</v>
      </c>
      <c r="B870" s="1" t="s">
        <v>1526</v>
      </c>
      <c r="C870" s="16" t="s">
        <v>1125</v>
      </c>
      <c r="D870" s="16" t="s">
        <v>1126</v>
      </c>
      <c r="E870" s="16" t="s">
        <v>70</v>
      </c>
      <c r="F870" s="16" t="s">
        <v>56</v>
      </c>
      <c r="G870" s="17">
        <v>42840</v>
      </c>
      <c r="H870" s="1">
        <v>2</v>
      </c>
      <c r="I870" s="13">
        <v>85680</v>
      </c>
      <c r="J870" s="2">
        <v>2</v>
      </c>
      <c r="K870" s="2" t="s">
        <v>446</v>
      </c>
      <c r="L870" s="1" t="s">
        <v>332</v>
      </c>
      <c r="M870" s="23" t="s">
        <v>1127</v>
      </c>
      <c r="N870" s="1" t="s">
        <v>1128</v>
      </c>
      <c r="O870" s="1" t="s">
        <v>1129</v>
      </c>
      <c r="P870" s="1" t="s">
        <v>18</v>
      </c>
      <c r="Q870" s="1" t="s">
        <v>62</v>
      </c>
      <c r="R870" s="1">
        <v>603</v>
      </c>
      <c r="S870" s="23"/>
      <c r="T870" s="1" t="s">
        <v>63</v>
      </c>
      <c r="U870" s="20" t="s">
        <v>2217</v>
      </c>
    </row>
    <row r="871" spans="1:21" s="8" customFormat="1" ht="23.25" customHeight="1">
      <c r="A871" s="1">
        <v>868</v>
      </c>
      <c r="B871" s="1" t="s">
        <v>1526</v>
      </c>
      <c r="C871" s="16" t="s">
        <v>6379</v>
      </c>
      <c r="D871" s="16" t="s">
        <v>3691</v>
      </c>
      <c r="E871" s="16" t="s">
        <v>67</v>
      </c>
      <c r="F871" s="16" t="s">
        <v>13</v>
      </c>
      <c r="G871" s="17">
        <v>50040</v>
      </c>
      <c r="H871" s="1">
        <v>2</v>
      </c>
      <c r="I871" s="13">
        <v>100080</v>
      </c>
      <c r="J871" s="2">
        <v>2</v>
      </c>
      <c r="K871" s="2" t="s">
        <v>3070</v>
      </c>
      <c r="L871" s="1" t="s">
        <v>3755</v>
      </c>
      <c r="M871" s="23" t="s">
        <v>6380</v>
      </c>
      <c r="N871" s="1" t="s">
        <v>6381</v>
      </c>
      <c r="O871" s="1" t="s">
        <v>6382</v>
      </c>
      <c r="P871" s="1" t="s">
        <v>18</v>
      </c>
      <c r="Q871" s="1" t="s">
        <v>62</v>
      </c>
      <c r="R871" s="1"/>
      <c r="S871" s="23"/>
      <c r="T871" s="1" t="s">
        <v>63</v>
      </c>
      <c r="U871" s="20" t="s">
        <v>7347</v>
      </c>
    </row>
    <row r="872" spans="1:21" s="8" customFormat="1" ht="23.25" customHeight="1">
      <c r="A872" s="1">
        <v>869</v>
      </c>
      <c r="B872" s="1" t="s">
        <v>1526</v>
      </c>
      <c r="C872" s="16" t="s">
        <v>5707</v>
      </c>
      <c r="D872" s="16" t="s">
        <v>3058</v>
      </c>
      <c r="E872" s="16" t="s">
        <v>214</v>
      </c>
      <c r="F872" s="16" t="s">
        <v>215</v>
      </c>
      <c r="G872" s="17">
        <v>15120</v>
      </c>
      <c r="H872" s="1">
        <v>2</v>
      </c>
      <c r="I872" s="13">
        <f t="shared" ref="I872:I878" si="40">H872*G872</f>
        <v>30240</v>
      </c>
      <c r="J872" s="2">
        <v>1</v>
      </c>
      <c r="K872" s="2" t="s">
        <v>2849</v>
      </c>
      <c r="L872" s="1" t="s">
        <v>2608</v>
      </c>
      <c r="M872" s="23" t="s">
        <v>5708</v>
      </c>
      <c r="N872" s="1" t="s">
        <v>5709</v>
      </c>
      <c r="O872" s="1" t="s">
        <v>5710</v>
      </c>
      <c r="P872" s="1" t="s">
        <v>18</v>
      </c>
      <c r="Q872" s="1" t="s">
        <v>62</v>
      </c>
      <c r="R872" s="1"/>
      <c r="S872" s="23"/>
      <c r="T872" s="1" t="s">
        <v>63</v>
      </c>
      <c r="U872" s="20" t="s">
        <v>7211</v>
      </c>
    </row>
    <row r="873" spans="1:21" s="8" customFormat="1" ht="23.25" customHeight="1">
      <c r="A873" s="1">
        <v>870</v>
      </c>
      <c r="B873" s="1" t="s">
        <v>1526</v>
      </c>
      <c r="C873" s="16" t="s">
        <v>4518</v>
      </c>
      <c r="D873" s="16" t="s">
        <v>3241</v>
      </c>
      <c r="E873" s="16" t="s">
        <v>28</v>
      </c>
      <c r="F873" s="16" t="s">
        <v>28</v>
      </c>
      <c r="G873" s="17">
        <v>19800</v>
      </c>
      <c r="H873" s="1">
        <v>2</v>
      </c>
      <c r="I873" s="13">
        <f t="shared" si="40"/>
        <v>39600</v>
      </c>
      <c r="J873" s="2">
        <v>1</v>
      </c>
      <c r="K873" s="2" t="s">
        <v>457</v>
      </c>
      <c r="L873" s="1" t="s">
        <v>1087</v>
      </c>
      <c r="M873" s="23" t="s">
        <v>4519</v>
      </c>
      <c r="N873" s="1" t="s">
        <v>4520</v>
      </c>
      <c r="O873" s="1" t="s">
        <v>4521</v>
      </c>
      <c r="P873" s="1" t="s">
        <v>18</v>
      </c>
      <c r="Q873" s="1" t="s">
        <v>61</v>
      </c>
      <c r="R873" s="1"/>
      <c r="S873" s="23"/>
      <c r="T873" s="1" t="s">
        <v>63</v>
      </c>
      <c r="U873" s="20"/>
    </row>
    <row r="874" spans="1:21" s="8" customFormat="1" ht="23.25" customHeight="1">
      <c r="A874" s="1">
        <v>871</v>
      </c>
      <c r="B874" s="1" t="s">
        <v>1526</v>
      </c>
      <c r="C874" s="16" t="s">
        <v>2666</v>
      </c>
      <c r="D874" s="16" t="s">
        <v>2667</v>
      </c>
      <c r="E874" s="16" t="s">
        <v>78</v>
      </c>
      <c r="F874" s="16" t="s">
        <v>78</v>
      </c>
      <c r="G874" s="17">
        <v>23400</v>
      </c>
      <c r="H874" s="1">
        <v>2</v>
      </c>
      <c r="I874" s="13">
        <f t="shared" si="40"/>
        <v>46800</v>
      </c>
      <c r="J874" s="2">
        <v>1</v>
      </c>
      <c r="K874" s="2" t="s">
        <v>1354</v>
      </c>
      <c r="L874" s="1" t="s">
        <v>1538</v>
      </c>
      <c r="M874" s="23" t="s">
        <v>2668</v>
      </c>
      <c r="N874" s="1" t="s">
        <v>2669</v>
      </c>
      <c r="O874" s="1" t="s">
        <v>2670</v>
      </c>
      <c r="P874" s="1" t="s">
        <v>18</v>
      </c>
      <c r="Q874" s="1" t="s">
        <v>62</v>
      </c>
      <c r="R874" s="1">
        <v>149</v>
      </c>
      <c r="S874" s="23"/>
      <c r="T874" s="1" t="s">
        <v>63</v>
      </c>
      <c r="U874" s="20"/>
    </row>
    <row r="875" spans="1:21" s="8" customFormat="1" ht="23.25" customHeight="1">
      <c r="A875" s="1">
        <v>872</v>
      </c>
      <c r="B875" s="1" t="s">
        <v>1526</v>
      </c>
      <c r="C875" s="16" t="s">
        <v>5445</v>
      </c>
      <c r="D875" s="16" t="s">
        <v>5446</v>
      </c>
      <c r="E875" s="16" t="s">
        <v>65</v>
      </c>
      <c r="F875" s="16" t="s">
        <v>72</v>
      </c>
      <c r="G875" s="17">
        <v>17550</v>
      </c>
      <c r="H875" s="1">
        <v>2</v>
      </c>
      <c r="I875" s="13">
        <f t="shared" si="40"/>
        <v>35100</v>
      </c>
      <c r="J875" s="2">
        <v>1</v>
      </c>
      <c r="K875" s="2" t="s">
        <v>2596</v>
      </c>
      <c r="L875" s="1" t="s">
        <v>2596</v>
      </c>
      <c r="M875" s="23" t="s">
        <v>5447</v>
      </c>
      <c r="N875" s="1" t="s">
        <v>5448</v>
      </c>
      <c r="O875" s="1" t="s">
        <v>5449</v>
      </c>
      <c r="P875" s="1" t="s">
        <v>18</v>
      </c>
      <c r="Q875" s="1" t="s">
        <v>62</v>
      </c>
      <c r="R875" s="1"/>
      <c r="S875" s="23"/>
      <c r="T875" s="1" t="s">
        <v>63</v>
      </c>
      <c r="U875" s="20" t="s">
        <v>7212</v>
      </c>
    </row>
    <row r="876" spans="1:21" s="8" customFormat="1" ht="23.25" customHeight="1">
      <c r="A876" s="1">
        <v>873</v>
      </c>
      <c r="B876" s="1" t="s">
        <v>1526</v>
      </c>
      <c r="C876" s="16" t="s">
        <v>4741</v>
      </c>
      <c r="D876" s="16" t="s">
        <v>936</v>
      </c>
      <c r="E876" s="16" t="s">
        <v>937</v>
      </c>
      <c r="F876" s="16" t="s">
        <v>474</v>
      </c>
      <c r="G876" s="17">
        <v>26640</v>
      </c>
      <c r="H876" s="1">
        <v>2</v>
      </c>
      <c r="I876" s="13">
        <f t="shared" si="40"/>
        <v>53280</v>
      </c>
      <c r="J876" s="2">
        <v>1</v>
      </c>
      <c r="K876" s="2" t="s">
        <v>399</v>
      </c>
      <c r="L876" s="1" t="s">
        <v>2843</v>
      </c>
      <c r="M876" s="23" t="s">
        <v>4742</v>
      </c>
      <c r="N876" s="1" t="s">
        <v>4743</v>
      </c>
      <c r="O876" s="1" t="s">
        <v>4744</v>
      </c>
      <c r="P876" s="1" t="s">
        <v>18</v>
      </c>
      <c r="Q876" s="1" t="s">
        <v>62</v>
      </c>
      <c r="R876" s="1"/>
      <c r="S876" s="23"/>
      <c r="T876" s="1" t="s">
        <v>63</v>
      </c>
      <c r="U876" s="20" t="s">
        <v>7215</v>
      </c>
    </row>
    <row r="877" spans="1:21" s="8" customFormat="1" ht="23.25" customHeight="1">
      <c r="A877" s="1">
        <v>874</v>
      </c>
      <c r="B877" s="1" t="s">
        <v>1526</v>
      </c>
      <c r="C877" s="16" t="s">
        <v>2606</v>
      </c>
      <c r="D877" s="16" t="s">
        <v>2607</v>
      </c>
      <c r="E877" s="16" t="s">
        <v>26</v>
      </c>
      <c r="F877" s="16" t="s">
        <v>26</v>
      </c>
      <c r="G877" s="17">
        <v>23400</v>
      </c>
      <c r="H877" s="1">
        <v>2</v>
      </c>
      <c r="I877" s="13">
        <f t="shared" si="40"/>
        <v>46800</v>
      </c>
      <c r="J877" s="2">
        <v>1</v>
      </c>
      <c r="K877" s="2" t="s">
        <v>2608</v>
      </c>
      <c r="L877" s="1" t="s">
        <v>2609</v>
      </c>
      <c r="M877" s="23" t="s">
        <v>2610</v>
      </c>
      <c r="N877" s="1" t="s">
        <v>2611</v>
      </c>
      <c r="O877" s="1" t="s">
        <v>2612</v>
      </c>
      <c r="P877" s="1" t="s">
        <v>18</v>
      </c>
      <c r="Q877" s="1" t="s">
        <v>62</v>
      </c>
      <c r="R877" s="1">
        <v>121</v>
      </c>
      <c r="S877" s="23"/>
      <c r="T877" s="1" t="s">
        <v>63</v>
      </c>
      <c r="U877" s="20" t="s">
        <v>6918</v>
      </c>
    </row>
    <row r="878" spans="1:21" s="8" customFormat="1" ht="23.25" customHeight="1">
      <c r="A878" s="1">
        <v>875</v>
      </c>
      <c r="B878" s="1" t="s">
        <v>1526</v>
      </c>
      <c r="C878" s="16" t="s">
        <v>6431</v>
      </c>
      <c r="D878" s="16" t="s">
        <v>6432</v>
      </c>
      <c r="E878" s="16" t="s">
        <v>1638</v>
      </c>
      <c r="F878" s="16" t="s">
        <v>1020</v>
      </c>
      <c r="G878" s="17">
        <v>21600</v>
      </c>
      <c r="H878" s="1">
        <v>2</v>
      </c>
      <c r="I878" s="13">
        <f t="shared" si="40"/>
        <v>43200</v>
      </c>
      <c r="J878" s="2">
        <v>1</v>
      </c>
      <c r="K878" s="2" t="s">
        <v>3755</v>
      </c>
      <c r="L878" s="1" t="s">
        <v>2701</v>
      </c>
      <c r="M878" s="23" t="s">
        <v>6433</v>
      </c>
      <c r="N878" s="1" t="s">
        <v>6434</v>
      </c>
      <c r="O878" s="1" t="s">
        <v>6435</v>
      </c>
      <c r="P878" s="1" t="s">
        <v>18</v>
      </c>
      <c r="Q878" s="1" t="s">
        <v>62</v>
      </c>
      <c r="R878" s="1"/>
      <c r="S878" s="23"/>
      <c r="T878" s="1" t="s">
        <v>63</v>
      </c>
      <c r="U878" s="20" t="s">
        <v>7205</v>
      </c>
    </row>
    <row r="879" spans="1:21" s="8" customFormat="1" ht="23.25" customHeight="1">
      <c r="A879" s="1">
        <v>876</v>
      </c>
      <c r="B879" s="1" t="s">
        <v>1526</v>
      </c>
      <c r="C879" s="16" t="s">
        <v>2788</v>
      </c>
      <c r="D879" s="16" t="s">
        <v>2789</v>
      </c>
      <c r="E879" s="16" t="s">
        <v>70</v>
      </c>
      <c r="F879" s="16" t="s">
        <v>56</v>
      </c>
      <c r="G879" s="17">
        <v>37800</v>
      </c>
      <c r="H879" s="1">
        <v>2</v>
      </c>
      <c r="I879" s="13">
        <v>75600</v>
      </c>
      <c r="J879" s="2">
        <v>2</v>
      </c>
      <c r="K879" s="2" t="s">
        <v>2534</v>
      </c>
      <c r="L879" s="1" t="s">
        <v>2534</v>
      </c>
      <c r="M879" s="23" t="s">
        <v>2790</v>
      </c>
      <c r="N879" s="1" t="s">
        <v>2791</v>
      </c>
      <c r="O879" s="1" t="s">
        <v>2792</v>
      </c>
      <c r="P879" s="1" t="s">
        <v>18</v>
      </c>
      <c r="Q879" s="1" t="s">
        <v>62</v>
      </c>
      <c r="R879" s="1">
        <v>197</v>
      </c>
      <c r="S879" s="23"/>
      <c r="T879" s="1" t="s">
        <v>63</v>
      </c>
      <c r="U879" s="20" t="s">
        <v>6919</v>
      </c>
    </row>
    <row r="880" spans="1:21" s="8" customFormat="1" ht="23.25" customHeight="1">
      <c r="A880" s="1">
        <v>877</v>
      </c>
      <c r="B880" s="1" t="s">
        <v>1526</v>
      </c>
      <c r="C880" s="16" t="s">
        <v>2778</v>
      </c>
      <c r="D880" s="16" t="s">
        <v>2779</v>
      </c>
      <c r="E880" s="16" t="s">
        <v>45</v>
      </c>
      <c r="F880" s="16" t="s">
        <v>46</v>
      </c>
      <c r="G880" s="17">
        <v>25020</v>
      </c>
      <c r="H880" s="1">
        <v>2</v>
      </c>
      <c r="I880" s="13">
        <f>H880*G880</f>
        <v>50040</v>
      </c>
      <c r="J880" s="2">
        <v>1</v>
      </c>
      <c r="K880" s="2" t="s">
        <v>2689</v>
      </c>
      <c r="L880" s="1" t="s">
        <v>2617</v>
      </c>
      <c r="M880" s="23" t="s">
        <v>2780</v>
      </c>
      <c r="N880" s="1" t="s">
        <v>2781</v>
      </c>
      <c r="O880" s="1" t="s">
        <v>2782</v>
      </c>
      <c r="P880" s="1" t="s">
        <v>18</v>
      </c>
      <c r="Q880" s="1" t="s">
        <v>62</v>
      </c>
      <c r="R880" s="1">
        <v>193</v>
      </c>
      <c r="S880" s="23"/>
      <c r="T880" s="1" t="s">
        <v>63</v>
      </c>
      <c r="U880" s="20" t="s">
        <v>6920</v>
      </c>
    </row>
    <row r="881" spans="1:21" s="8" customFormat="1" ht="23.25" customHeight="1">
      <c r="A881" s="1">
        <v>878</v>
      </c>
      <c r="B881" s="1" t="s">
        <v>1526</v>
      </c>
      <c r="C881" s="16" t="s">
        <v>6736</v>
      </c>
      <c r="D881" s="16" t="s">
        <v>6737</v>
      </c>
      <c r="E881" s="16" t="s">
        <v>356</v>
      </c>
      <c r="F881" s="16" t="s">
        <v>356</v>
      </c>
      <c r="G881" s="17">
        <v>20700</v>
      </c>
      <c r="H881" s="1">
        <v>2</v>
      </c>
      <c r="I881" s="13">
        <f>H881*G881</f>
        <v>41400</v>
      </c>
      <c r="J881" s="2">
        <v>1</v>
      </c>
      <c r="K881" s="2" t="s">
        <v>6732</v>
      </c>
      <c r="L881" s="1" t="s">
        <v>3921</v>
      </c>
      <c r="M881" s="23" t="s">
        <v>6738</v>
      </c>
      <c r="N881" s="1" t="s">
        <v>6739</v>
      </c>
      <c r="O881" s="1" t="s">
        <v>6740</v>
      </c>
      <c r="P881" s="1" t="s">
        <v>18</v>
      </c>
      <c r="Q881" s="1" t="s">
        <v>62</v>
      </c>
      <c r="R881" s="1"/>
      <c r="S881" s="23"/>
      <c r="T881" s="1" t="s">
        <v>63</v>
      </c>
      <c r="U881" s="20" t="s">
        <v>7095</v>
      </c>
    </row>
    <row r="882" spans="1:21" s="8" customFormat="1" ht="23.25" customHeight="1">
      <c r="A882" s="1">
        <v>879</v>
      </c>
      <c r="B882" s="1" t="s">
        <v>1526</v>
      </c>
      <c r="C882" s="16" t="s">
        <v>6222</v>
      </c>
      <c r="D882" s="16" t="s">
        <v>6223</v>
      </c>
      <c r="E882" s="16" t="s">
        <v>637</v>
      </c>
      <c r="F882" s="16" t="s">
        <v>638</v>
      </c>
      <c r="G882" s="17">
        <v>31680</v>
      </c>
      <c r="H882" s="1">
        <v>2</v>
      </c>
      <c r="I882" s="13">
        <f>H882*G882</f>
        <v>63360</v>
      </c>
      <c r="J882" s="2">
        <v>1</v>
      </c>
      <c r="K882" s="2" t="s">
        <v>3024</v>
      </c>
      <c r="L882" s="1" t="s">
        <v>2589</v>
      </c>
      <c r="M882" s="23" t="s">
        <v>6224</v>
      </c>
      <c r="N882" s="1" t="s">
        <v>6225</v>
      </c>
      <c r="O882" s="1" t="s">
        <v>6226</v>
      </c>
      <c r="P882" s="1" t="s">
        <v>18</v>
      </c>
      <c r="Q882" s="1" t="s">
        <v>62</v>
      </c>
      <c r="R882" s="1"/>
      <c r="S882" s="23"/>
      <c r="T882" s="1" t="s">
        <v>63</v>
      </c>
      <c r="U882" s="20" t="s">
        <v>7210</v>
      </c>
    </row>
    <row r="883" spans="1:21" s="8" customFormat="1" ht="23.25" customHeight="1">
      <c r="A883" s="1">
        <v>880</v>
      </c>
      <c r="B883" s="1" t="s">
        <v>1526</v>
      </c>
      <c r="C883" s="16" t="s">
        <v>2079</v>
      </c>
      <c r="D883" s="16" t="s">
        <v>1564</v>
      </c>
      <c r="E883" s="16" t="s">
        <v>637</v>
      </c>
      <c r="F883" s="16" t="s">
        <v>638</v>
      </c>
      <c r="G883" s="17">
        <v>21420</v>
      </c>
      <c r="H883" s="1">
        <v>2</v>
      </c>
      <c r="I883" s="13">
        <f>H883*G883</f>
        <v>42840</v>
      </c>
      <c r="J883" s="2">
        <v>1</v>
      </c>
      <c r="K883" s="2" t="s">
        <v>1537</v>
      </c>
      <c r="L883" s="1" t="s">
        <v>1143</v>
      </c>
      <c r="M883" s="23" t="s">
        <v>2080</v>
      </c>
      <c r="N883" s="1" t="s">
        <v>2081</v>
      </c>
      <c r="O883" s="1" t="s">
        <v>2082</v>
      </c>
      <c r="P883" s="1" t="s">
        <v>18</v>
      </c>
      <c r="Q883" s="1" t="s">
        <v>62</v>
      </c>
      <c r="R883" s="1"/>
      <c r="S883" s="23"/>
      <c r="T883" s="1" t="s">
        <v>63</v>
      </c>
      <c r="U883" s="20" t="s">
        <v>2272</v>
      </c>
    </row>
    <row r="884" spans="1:21" s="8" customFormat="1" ht="23.25" customHeight="1">
      <c r="A884" s="1">
        <v>881</v>
      </c>
      <c r="B884" s="1" t="s">
        <v>1526</v>
      </c>
      <c r="C884" s="16" t="s">
        <v>2492</v>
      </c>
      <c r="D884" s="16" t="s">
        <v>2493</v>
      </c>
      <c r="E884" s="16" t="s">
        <v>29</v>
      </c>
      <c r="F884" s="16" t="s">
        <v>2342</v>
      </c>
      <c r="G884" s="17">
        <v>46000</v>
      </c>
      <c r="H884" s="1">
        <v>2</v>
      </c>
      <c r="I884" s="13">
        <v>92000</v>
      </c>
      <c r="J884" s="2">
        <v>2</v>
      </c>
      <c r="K884" s="2" t="s">
        <v>2494</v>
      </c>
      <c r="L884" s="1" t="s">
        <v>2494</v>
      </c>
      <c r="M884" s="23" t="s">
        <v>2495</v>
      </c>
      <c r="N884" s="1" t="s">
        <v>2496</v>
      </c>
      <c r="O884" s="1" t="s">
        <v>2497</v>
      </c>
      <c r="P884" s="1" t="s">
        <v>18</v>
      </c>
      <c r="Q884" s="1" t="s">
        <v>62</v>
      </c>
      <c r="R884" s="1">
        <v>61</v>
      </c>
      <c r="S884" s="23"/>
      <c r="T884" s="1" t="s">
        <v>63</v>
      </c>
      <c r="U884" s="20"/>
    </row>
    <row r="885" spans="1:21" s="8" customFormat="1" ht="23.25" customHeight="1">
      <c r="A885" s="1">
        <v>882</v>
      </c>
      <c r="B885" s="1" t="s">
        <v>1526</v>
      </c>
      <c r="C885" s="16" t="s">
        <v>1130</v>
      </c>
      <c r="D885" s="16" t="s">
        <v>1131</v>
      </c>
      <c r="E885" s="16" t="s">
        <v>14</v>
      </c>
      <c r="F885" s="16" t="s">
        <v>13</v>
      </c>
      <c r="G885" s="17">
        <v>28800</v>
      </c>
      <c r="H885" s="1">
        <v>2</v>
      </c>
      <c r="I885" s="13">
        <v>57600</v>
      </c>
      <c r="J885" s="2">
        <v>2</v>
      </c>
      <c r="K885" s="2" t="s">
        <v>521</v>
      </c>
      <c r="L885" s="1" t="s">
        <v>457</v>
      </c>
      <c r="M885" s="23" t="s">
        <v>1132</v>
      </c>
      <c r="N885" s="1" t="s">
        <v>1133</v>
      </c>
      <c r="O885" s="1" t="s">
        <v>1134</v>
      </c>
      <c r="P885" s="1" t="s">
        <v>18</v>
      </c>
      <c r="Q885" s="1" t="s">
        <v>62</v>
      </c>
      <c r="R885" s="1">
        <v>714</v>
      </c>
      <c r="S885" s="23"/>
      <c r="T885" s="1" t="s">
        <v>63</v>
      </c>
      <c r="U885" s="20" t="s">
        <v>2218</v>
      </c>
    </row>
    <row r="886" spans="1:21" s="8" customFormat="1" ht="23.25" customHeight="1">
      <c r="A886" s="1">
        <v>883</v>
      </c>
      <c r="B886" s="1" t="s">
        <v>1526</v>
      </c>
      <c r="C886" s="16" t="s">
        <v>6426</v>
      </c>
      <c r="D886" s="16" t="s">
        <v>6427</v>
      </c>
      <c r="E886" s="16" t="s">
        <v>122</v>
      </c>
      <c r="F886" s="16" t="s">
        <v>58</v>
      </c>
      <c r="G886" s="17">
        <v>22680</v>
      </c>
      <c r="H886" s="1">
        <v>2</v>
      </c>
      <c r="I886" s="13">
        <f>H886*G886</f>
        <v>45360</v>
      </c>
      <c r="J886" s="2">
        <v>1</v>
      </c>
      <c r="K886" s="2" t="s">
        <v>3755</v>
      </c>
      <c r="L886" s="1" t="s">
        <v>4767</v>
      </c>
      <c r="M886" s="23" t="s">
        <v>6428</v>
      </c>
      <c r="N886" s="1" t="s">
        <v>6429</v>
      </c>
      <c r="O886" s="1" t="s">
        <v>6430</v>
      </c>
      <c r="P886" s="1" t="s">
        <v>18</v>
      </c>
      <c r="Q886" s="1" t="s">
        <v>62</v>
      </c>
      <c r="R886" s="1"/>
      <c r="S886" s="23"/>
      <c r="T886" s="1" t="s">
        <v>63</v>
      </c>
      <c r="U886" s="20" t="s">
        <v>7206</v>
      </c>
    </row>
    <row r="887" spans="1:21" s="8" customFormat="1" ht="23.25" customHeight="1">
      <c r="A887" s="1">
        <v>884</v>
      </c>
      <c r="B887" s="1" t="s">
        <v>1526</v>
      </c>
      <c r="C887" s="16" t="s">
        <v>6305</v>
      </c>
      <c r="D887" s="16" t="s">
        <v>6306</v>
      </c>
      <c r="E887" s="16" t="s">
        <v>26</v>
      </c>
      <c r="F887" s="16" t="s">
        <v>26</v>
      </c>
      <c r="G887" s="17">
        <v>21600</v>
      </c>
      <c r="H887" s="1">
        <v>2</v>
      </c>
      <c r="I887" s="13">
        <f>H887*G887</f>
        <v>43200</v>
      </c>
      <c r="J887" s="2">
        <v>1</v>
      </c>
      <c r="K887" s="2" t="s">
        <v>3009</v>
      </c>
      <c r="L887" s="1" t="s">
        <v>2575</v>
      </c>
      <c r="M887" s="23" t="s">
        <v>6307</v>
      </c>
      <c r="N887" s="1" t="s">
        <v>6308</v>
      </c>
      <c r="O887" s="1" t="s">
        <v>6309</v>
      </c>
      <c r="P887" s="1" t="s">
        <v>18</v>
      </c>
      <c r="Q887" s="1" t="s">
        <v>62</v>
      </c>
      <c r="R887" s="1"/>
      <c r="S887" s="23"/>
      <c r="T887" s="1" t="s">
        <v>63</v>
      </c>
      <c r="U887" s="20" t="s">
        <v>7209</v>
      </c>
    </row>
    <row r="888" spans="1:21" s="8" customFormat="1" ht="23.25" customHeight="1">
      <c r="A888" s="1">
        <v>885</v>
      </c>
      <c r="B888" s="1" t="s">
        <v>1526</v>
      </c>
      <c r="C888" s="16" t="s">
        <v>3474</v>
      </c>
      <c r="D888" s="16" t="s">
        <v>3475</v>
      </c>
      <c r="E888" s="16" t="s">
        <v>984</v>
      </c>
      <c r="F888" s="16" t="s">
        <v>985</v>
      </c>
      <c r="G888" s="17">
        <v>20340</v>
      </c>
      <c r="H888" s="1">
        <v>2</v>
      </c>
      <c r="I888" s="13">
        <v>40680</v>
      </c>
      <c r="J888" s="2">
        <v>2</v>
      </c>
      <c r="K888" s="2" t="s">
        <v>2596</v>
      </c>
      <c r="L888" s="1" t="s">
        <v>3171</v>
      </c>
      <c r="M888" s="23" t="s">
        <v>3476</v>
      </c>
      <c r="N888" s="1" t="s">
        <v>3477</v>
      </c>
      <c r="O888" s="1" t="s">
        <v>3478</v>
      </c>
      <c r="P888" s="1" t="s">
        <v>18</v>
      </c>
      <c r="Q888" s="1" t="s">
        <v>62</v>
      </c>
      <c r="R888" s="1">
        <v>635</v>
      </c>
      <c r="S888" s="23"/>
      <c r="T888" s="1" t="s">
        <v>63</v>
      </c>
      <c r="U888" s="20" t="s">
        <v>6921</v>
      </c>
    </row>
    <row r="889" spans="1:21" s="8" customFormat="1" ht="23.25" customHeight="1">
      <c r="A889" s="1">
        <v>886</v>
      </c>
      <c r="B889" s="1" t="s">
        <v>1526</v>
      </c>
      <c r="C889" s="16" t="s">
        <v>2117</v>
      </c>
      <c r="D889" s="16" t="s">
        <v>2118</v>
      </c>
      <c r="E889" s="16" t="s">
        <v>70</v>
      </c>
      <c r="F889" s="16" t="s">
        <v>56</v>
      </c>
      <c r="G889" s="17">
        <v>40320</v>
      </c>
      <c r="H889" s="1">
        <v>2</v>
      </c>
      <c r="I889" s="13">
        <v>80640</v>
      </c>
      <c r="J889" s="2">
        <v>2</v>
      </c>
      <c r="K889" s="2" t="s">
        <v>1549</v>
      </c>
      <c r="L889" s="1" t="s">
        <v>1539</v>
      </c>
      <c r="M889" s="23" t="s">
        <v>2119</v>
      </c>
      <c r="N889" s="1" t="s">
        <v>2120</v>
      </c>
      <c r="O889" s="1" t="s">
        <v>2121</v>
      </c>
      <c r="P889" s="1" t="s">
        <v>18</v>
      </c>
      <c r="Q889" s="1" t="s">
        <v>62</v>
      </c>
      <c r="R889" s="1">
        <v>143</v>
      </c>
      <c r="S889" s="23"/>
      <c r="T889" s="1" t="s">
        <v>63</v>
      </c>
      <c r="U889" s="20" t="s">
        <v>2273</v>
      </c>
    </row>
    <row r="890" spans="1:21" s="8" customFormat="1" ht="23.25" customHeight="1">
      <c r="A890" s="1">
        <v>887</v>
      </c>
      <c r="B890" s="1" t="s">
        <v>1526</v>
      </c>
      <c r="C890" s="16" t="s">
        <v>3502</v>
      </c>
      <c r="D890" s="16" t="s">
        <v>3503</v>
      </c>
      <c r="E890" s="16" t="s">
        <v>28</v>
      </c>
      <c r="F890" s="16" t="s">
        <v>28</v>
      </c>
      <c r="G890" s="17">
        <v>25200</v>
      </c>
      <c r="H890" s="1">
        <v>2</v>
      </c>
      <c r="I890" s="13">
        <f>H890*G890</f>
        <v>50400</v>
      </c>
      <c r="J890" s="2">
        <v>1</v>
      </c>
      <c r="K890" s="2" t="s">
        <v>3299</v>
      </c>
      <c r="L890" s="1" t="s">
        <v>330</v>
      </c>
      <c r="M890" s="23" t="s">
        <v>3504</v>
      </c>
      <c r="N890" s="1" t="s">
        <v>3505</v>
      </c>
      <c r="O890" s="1" t="s">
        <v>3506</v>
      </c>
      <c r="P890" s="1" t="s">
        <v>18</v>
      </c>
      <c r="Q890" s="1" t="s">
        <v>62</v>
      </c>
      <c r="R890" s="1">
        <v>645</v>
      </c>
      <c r="S890" s="23"/>
      <c r="T890" s="1" t="s">
        <v>63</v>
      </c>
      <c r="U890" s="20" t="s">
        <v>6922</v>
      </c>
    </row>
    <row r="891" spans="1:21" s="8" customFormat="1" ht="23.25" customHeight="1">
      <c r="A891" s="1">
        <v>888</v>
      </c>
      <c r="B891" s="1" t="s">
        <v>1526</v>
      </c>
      <c r="C891" s="16" t="s">
        <v>1975</v>
      </c>
      <c r="D891" s="16" t="s">
        <v>95</v>
      </c>
      <c r="E891" s="16" t="s">
        <v>29</v>
      </c>
      <c r="F891" s="16" t="s">
        <v>2342</v>
      </c>
      <c r="G891" s="17">
        <v>24000</v>
      </c>
      <c r="H891" s="1">
        <v>2</v>
      </c>
      <c r="I891" s="13">
        <v>48000</v>
      </c>
      <c r="J891" s="2">
        <v>2</v>
      </c>
      <c r="K891" s="2" t="s">
        <v>598</v>
      </c>
      <c r="L891" s="1" t="s">
        <v>594</v>
      </c>
      <c r="M891" s="23" t="s">
        <v>1976</v>
      </c>
      <c r="N891" s="1" t="s">
        <v>1977</v>
      </c>
      <c r="O891" s="1" t="s">
        <v>1978</v>
      </c>
      <c r="P891" s="1" t="s">
        <v>18</v>
      </c>
      <c r="Q891" s="1" t="s">
        <v>62</v>
      </c>
      <c r="R891" s="1">
        <v>230</v>
      </c>
      <c r="S891" s="23"/>
      <c r="T891" s="1" t="s">
        <v>63</v>
      </c>
      <c r="U891" s="20"/>
    </row>
    <row r="892" spans="1:21" s="8" customFormat="1" ht="23.25" customHeight="1">
      <c r="A892" s="1">
        <v>889</v>
      </c>
      <c r="B892" s="1" t="s">
        <v>1526</v>
      </c>
      <c r="C892" s="16" t="s">
        <v>4268</v>
      </c>
      <c r="D892" s="16" t="s">
        <v>3637</v>
      </c>
      <c r="E892" s="16" t="s">
        <v>4228</v>
      </c>
      <c r="F892" s="16" t="s">
        <v>3638</v>
      </c>
      <c r="G892" s="17">
        <v>12600</v>
      </c>
      <c r="H892" s="1">
        <v>2</v>
      </c>
      <c r="I892" s="13">
        <f>H892*G892</f>
        <v>25200</v>
      </c>
      <c r="J892" s="2">
        <v>1</v>
      </c>
      <c r="K892" s="2" t="s">
        <v>4267</v>
      </c>
      <c r="L892" s="1" t="s">
        <v>606</v>
      </c>
      <c r="M892" s="23" t="s">
        <v>4269</v>
      </c>
      <c r="N892" s="1" t="s">
        <v>4270</v>
      </c>
      <c r="O892" s="1" t="s">
        <v>4271</v>
      </c>
      <c r="P892" s="1" t="s">
        <v>18</v>
      </c>
      <c r="Q892" s="1" t="s">
        <v>62</v>
      </c>
      <c r="R892" s="1"/>
      <c r="S892" s="23"/>
      <c r="T892" s="1" t="s">
        <v>63</v>
      </c>
      <c r="U892" s="20" t="s">
        <v>7216</v>
      </c>
    </row>
    <row r="893" spans="1:21" s="8" customFormat="1" ht="23.25" customHeight="1">
      <c r="A893" s="1">
        <v>890</v>
      </c>
      <c r="B893" s="1" t="s">
        <v>1526</v>
      </c>
      <c r="C893" s="16" t="s">
        <v>1518</v>
      </c>
      <c r="D893" s="16" t="s">
        <v>1519</v>
      </c>
      <c r="E893" s="16" t="s">
        <v>75</v>
      </c>
      <c r="F893" s="16" t="s">
        <v>21</v>
      </c>
      <c r="G893" s="17">
        <v>66960</v>
      </c>
      <c r="H893" s="1">
        <v>2</v>
      </c>
      <c r="I893" s="13">
        <v>133920</v>
      </c>
      <c r="J893" s="2">
        <v>2</v>
      </c>
      <c r="K893" s="2" t="s">
        <v>506</v>
      </c>
      <c r="L893" s="1" t="s">
        <v>1078</v>
      </c>
      <c r="M893" s="23" t="s">
        <v>1520</v>
      </c>
      <c r="N893" s="1" t="s">
        <v>1521</v>
      </c>
      <c r="O893" s="1" t="s">
        <v>1522</v>
      </c>
      <c r="P893" s="1" t="s">
        <v>18</v>
      </c>
      <c r="Q893" s="1" t="s">
        <v>62</v>
      </c>
      <c r="R893" s="1">
        <v>452</v>
      </c>
      <c r="S893" s="23"/>
      <c r="T893" s="1" t="s">
        <v>63</v>
      </c>
      <c r="U893" s="20" t="s">
        <v>2165</v>
      </c>
    </row>
    <row r="894" spans="1:21" s="8" customFormat="1" ht="23.25" customHeight="1">
      <c r="A894" s="1">
        <v>891</v>
      </c>
      <c r="B894" s="1" t="s">
        <v>1526</v>
      </c>
      <c r="C894" s="16" t="s">
        <v>6741</v>
      </c>
      <c r="D894" s="16" t="s">
        <v>6742</v>
      </c>
      <c r="E894" s="16" t="s">
        <v>29</v>
      </c>
      <c r="F894" s="16" t="s">
        <v>2342</v>
      </c>
      <c r="G894" s="17">
        <v>35000</v>
      </c>
      <c r="H894" s="1">
        <v>2</v>
      </c>
      <c r="I894" s="13">
        <v>70000</v>
      </c>
      <c r="J894" s="2">
        <v>2</v>
      </c>
      <c r="K894" s="2" t="s">
        <v>6732</v>
      </c>
      <c r="L894" s="1" t="s">
        <v>3352</v>
      </c>
      <c r="M894" s="23" t="s">
        <v>6743</v>
      </c>
      <c r="N894" s="1" t="s">
        <v>6744</v>
      </c>
      <c r="O894" s="1" t="s">
        <v>6745</v>
      </c>
      <c r="P894" s="1" t="s">
        <v>18</v>
      </c>
      <c r="Q894" s="1" t="s">
        <v>62</v>
      </c>
      <c r="R894" s="1"/>
      <c r="S894" s="23"/>
      <c r="T894" s="1" t="s">
        <v>63</v>
      </c>
      <c r="U894" s="20"/>
    </row>
    <row r="895" spans="1:21" s="8" customFormat="1" ht="23.25" customHeight="1">
      <c r="A895" s="1">
        <v>892</v>
      </c>
      <c r="B895" s="1" t="s">
        <v>1526</v>
      </c>
      <c r="C895" s="16" t="s">
        <v>3639</v>
      </c>
      <c r="D895" s="16" t="s">
        <v>3640</v>
      </c>
      <c r="E895" s="16" t="s">
        <v>1019</v>
      </c>
      <c r="F895" s="16" t="s">
        <v>1019</v>
      </c>
      <c r="G895" s="17">
        <v>17640</v>
      </c>
      <c r="H895" s="1">
        <v>2</v>
      </c>
      <c r="I895" s="13">
        <f>H895*G895</f>
        <v>35280</v>
      </c>
      <c r="J895" s="2">
        <v>1</v>
      </c>
      <c r="K895" s="2" t="s">
        <v>2130</v>
      </c>
      <c r="L895" s="1" t="s">
        <v>2130</v>
      </c>
      <c r="M895" s="23" t="s">
        <v>3641</v>
      </c>
      <c r="N895" s="1" t="s">
        <v>3642</v>
      </c>
      <c r="O895" s="1" t="s">
        <v>3643</v>
      </c>
      <c r="P895" s="1" t="s">
        <v>18</v>
      </c>
      <c r="Q895" s="1" t="s">
        <v>62</v>
      </c>
      <c r="R895" s="1">
        <v>736</v>
      </c>
      <c r="S895" s="23"/>
      <c r="T895" s="1" t="s">
        <v>63</v>
      </c>
      <c r="U895" s="20" t="s">
        <v>6923</v>
      </c>
    </row>
    <row r="896" spans="1:21" s="8" customFormat="1" ht="23.25" customHeight="1">
      <c r="A896" s="1">
        <v>893</v>
      </c>
      <c r="B896" s="1" t="s">
        <v>1526</v>
      </c>
      <c r="C896" s="16" t="s">
        <v>3086</v>
      </c>
      <c r="D896" s="16" t="s">
        <v>3087</v>
      </c>
      <c r="E896" s="16" t="s">
        <v>14</v>
      </c>
      <c r="F896" s="16" t="s">
        <v>13</v>
      </c>
      <c r="G896" s="17">
        <v>57600</v>
      </c>
      <c r="H896" s="1">
        <v>2</v>
      </c>
      <c r="I896" s="13">
        <v>115200</v>
      </c>
      <c r="J896" s="2">
        <v>2</v>
      </c>
      <c r="K896" s="2" t="s">
        <v>2574</v>
      </c>
      <c r="L896" s="1" t="s">
        <v>2564</v>
      </c>
      <c r="M896" s="23" t="s">
        <v>3088</v>
      </c>
      <c r="N896" s="1" t="s">
        <v>3089</v>
      </c>
      <c r="O896" s="1" t="s">
        <v>3090</v>
      </c>
      <c r="P896" s="1" t="s">
        <v>18</v>
      </c>
      <c r="Q896" s="1" t="s">
        <v>62</v>
      </c>
      <c r="R896" s="1">
        <v>389</v>
      </c>
      <c r="S896" s="23"/>
      <c r="T896" s="1" t="s">
        <v>63</v>
      </c>
      <c r="U896" s="20" t="s">
        <v>6924</v>
      </c>
    </row>
    <row r="897" spans="1:21" s="8" customFormat="1" ht="23.25" customHeight="1">
      <c r="A897" s="1">
        <v>894</v>
      </c>
      <c r="B897" s="1" t="s">
        <v>1526</v>
      </c>
      <c r="C897" s="16" t="s">
        <v>5138</v>
      </c>
      <c r="D897" s="16" t="s">
        <v>3240</v>
      </c>
      <c r="E897" s="16" t="s">
        <v>52</v>
      </c>
      <c r="F897" s="16" t="s">
        <v>53</v>
      </c>
      <c r="G897" s="17">
        <v>23040</v>
      </c>
      <c r="H897" s="1">
        <v>2</v>
      </c>
      <c r="I897" s="13">
        <f>H897*G897</f>
        <v>46080</v>
      </c>
      <c r="J897" s="2">
        <v>1</v>
      </c>
      <c r="K897" s="2" t="s">
        <v>2130</v>
      </c>
      <c r="L897" s="1" t="s">
        <v>2393</v>
      </c>
      <c r="M897" s="23" t="s">
        <v>5139</v>
      </c>
      <c r="N897" s="1" t="s">
        <v>5140</v>
      </c>
      <c r="O897" s="1" t="s">
        <v>5141</v>
      </c>
      <c r="P897" s="1" t="s">
        <v>18</v>
      </c>
      <c r="Q897" s="1" t="s">
        <v>62</v>
      </c>
      <c r="R897" s="1"/>
      <c r="S897" s="23"/>
      <c r="T897" s="1" t="s">
        <v>63</v>
      </c>
      <c r="U897" s="20" t="s">
        <v>7213</v>
      </c>
    </row>
    <row r="898" spans="1:21" s="8" customFormat="1" ht="23.25" customHeight="1">
      <c r="A898" s="1">
        <v>895</v>
      </c>
      <c r="B898" s="1" t="s">
        <v>1526</v>
      </c>
      <c r="C898" s="16" t="s">
        <v>5405</v>
      </c>
      <c r="D898" s="16" t="s">
        <v>5406</v>
      </c>
      <c r="E898" s="16" t="s">
        <v>237</v>
      </c>
      <c r="F898" s="16" t="s">
        <v>837</v>
      </c>
      <c r="G898" s="17">
        <v>25920</v>
      </c>
      <c r="H898" s="1">
        <v>2</v>
      </c>
      <c r="I898" s="13">
        <f>H898*G898</f>
        <v>51840</v>
      </c>
      <c r="J898" s="2">
        <v>1</v>
      </c>
      <c r="K898" s="2" t="s">
        <v>2369</v>
      </c>
      <c r="L898" s="1" t="s">
        <v>2949</v>
      </c>
      <c r="M898" s="23" t="s">
        <v>5407</v>
      </c>
      <c r="N898" s="1" t="s">
        <v>5408</v>
      </c>
      <c r="O898" s="1" t="s">
        <v>5409</v>
      </c>
      <c r="P898" s="1" t="s">
        <v>18</v>
      </c>
      <c r="Q898" s="1" t="s">
        <v>62</v>
      </c>
      <c r="R898" s="1"/>
      <c r="S898" s="23"/>
      <c r="T898" s="1" t="s">
        <v>63</v>
      </c>
      <c r="U898" s="20" t="s">
        <v>7348</v>
      </c>
    </row>
    <row r="899" spans="1:21" s="8" customFormat="1" ht="23.25" customHeight="1">
      <c r="A899" s="1">
        <v>896</v>
      </c>
      <c r="B899" s="1" t="s">
        <v>1526</v>
      </c>
      <c r="C899" s="16" t="s">
        <v>6310</v>
      </c>
      <c r="D899" s="16" t="s">
        <v>6311</v>
      </c>
      <c r="E899" s="16" t="s">
        <v>6312</v>
      </c>
      <c r="F899" s="16" t="s">
        <v>6312</v>
      </c>
      <c r="G899" s="17">
        <v>20030</v>
      </c>
      <c r="H899" s="1">
        <v>2</v>
      </c>
      <c r="I899" s="13">
        <f>H899*G899</f>
        <v>40060</v>
      </c>
      <c r="J899" s="2">
        <v>1</v>
      </c>
      <c r="K899" s="2" t="s">
        <v>3009</v>
      </c>
      <c r="L899" s="1" t="s">
        <v>2860</v>
      </c>
      <c r="M899" s="23" t="s">
        <v>6313</v>
      </c>
      <c r="N899" s="1" t="s">
        <v>6314</v>
      </c>
      <c r="O899" s="1" t="s">
        <v>6315</v>
      </c>
      <c r="P899" s="1" t="s">
        <v>18</v>
      </c>
      <c r="Q899" s="1" t="s">
        <v>62</v>
      </c>
      <c r="R899" s="1"/>
      <c r="S899" s="23"/>
      <c r="T899" s="1" t="s">
        <v>63</v>
      </c>
      <c r="U899" s="20" t="s">
        <v>7208</v>
      </c>
    </row>
    <row r="900" spans="1:21" s="8" customFormat="1" ht="23.25" customHeight="1">
      <c r="A900" s="1">
        <v>897</v>
      </c>
      <c r="B900" s="1" t="s">
        <v>1526</v>
      </c>
      <c r="C900" s="16" t="s">
        <v>918</v>
      </c>
      <c r="D900" s="16" t="s">
        <v>919</v>
      </c>
      <c r="E900" s="16" t="s">
        <v>96</v>
      </c>
      <c r="F900" s="16" t="s">
        <v>2342</v>
      </c>
      <c r="G900" s="17">
        <v>19320</v>
      </c>
      <c r="H900" s="1">
        <v>2</v>
      </c>
      <c r="I900" s="13">
        <v>38640</v>
      </c>
      <c r="J900" s="2">
        <v>2</v>
      </c>
      <c r="K900" s="2" t="s">
        <v>920</v>
      </c>
      <c r="L900" s="1" t="s">
        <v>921</v>
      </c>
      <c r="M900" s="23" t="s">
        <v>922</v>
      </c>
      <c r="N900" s="1" t="s">
        <v>923</v>
      </c>
      <c r="O900" s="1" t="s">
        <v>924</v>
      </c>
      <c r="P900" s="1" t="s">
        <v>18</v>
      </c>
      <c r="Q900" s="1" t="s">
        <v>62</v>
      </c>
      <c r="R900" s="1">
        <v>209</v>
      </c>
      <c r="S900" s="23"/>
      <c r="T900" s="1" t="s">
        <v>63</v>
      </c>
      <c r="U900" s="20" t="s">
        <v>2219</v>
      </c>
    </row>
    <row r="901" spans="1:21" s="8" customFormat="1" ht="23.25" customHeight="1">
      <c r="A901" s="1">
        <v>898</v>
      </c>
      <c r="B901" s="1" t="s">
        <v>1524</v>
      </c>
      <c r="C901" s="16" t="s">
        <v>2021</v>
      </c>
      <c r="D901" s="16" t="s">
        <v>2022</v>
      </c>
      <c r="E901" s="16" t="s">
        <v>78</v>
      </c>
      <c r="F901" s="16" t="s">
        <v>78</v>
      </c>
      <c r="G901" s="17">
        <v>23400</v>
      </c>
      <c r="H901" s="1">
        <v>2</v>
      </c>
      <c r="I901" s="13">
        <f>H901*G901</f>
        <v>46800</v>
      </c>
      <c r="J901" s="2">
        <v>1</v>
      </c>
      <c r="K901" s="2" t="s">
        <v>1143</v>
      </c>
      <c r="L901" s="1" t="s">
        <v>1538</v>
      </c>
      <c r="M901" s="23" t="s">
        <v>2023</v>
      </c>
      <c r="N901" s="1" t="s">
        <v>2024</v>
      </c>
      <c r="O901" s="1" t="s">
        <v>2025</v>
      </c>
      <c r="P901" s="1" t="s">
        <v>31</v>
      </c>
      <c r="Q901" s="1" t="s">
        <v>62</v>
      </c>
      <c r="R901" s="1">
        <v>420</v>
      </c>
      <c r="S901" s="23"/>
      <c r="T901" s="1" t="s">
        <v>63</v>
      </c>
      <c r="U901" s="20" t="s">
        <v>2259</v>
      </c>
    </row>
    <row r="902" spans="1:21" s="8" customFormat="1" ht="23.25" customHeight="1">
      <c r="A902" s="1">
        <v>899</v>
      </c>
      <c r="B902" s="1" t="s">
        <v>1524</v>
      </c>
      <c r="C902" s="16" t="s">
        <v>4290</v>
      </c>
      <c r="D902" s="16" t="s">
        <v>352</v>
      </c>
      <c r="E902" s="16" t="s">
        <v>1562</v>
      </c>
      <c r="F902" s="16" t="s">
        <v>1562</v>
      </c>
      <c r="G902" s="17">
        <v>17010</v>
      </c>
      <c r="H902" s="1">
        <v>2</v>
      </c>
      <c r="I902" s="13">
        <f>H902*G902</f>
        <v>34020</v>
      </c>
      <c r="J902" s="2">
        <v>1</v>
      </c>
      <c r="K902" s="2" t="s">
        <v>488</v>
      </c>
      <c r="L902" s="1" t="s">
        <v>721</v>
      </c>
      <c r="M902" s="23" t="s">
        <v>4291</v>
      </c>
      <c r="N902" s="1" t="s">
        <v>4292</v>
      </c>
      <c r="O902" s="1" t="s">
        <v>4293</v>
      </c>
      <c r="P902" s="1" t="s">
        <v>31</v>
      </c>
      <c r="Q902" s="1" t="s">
        <v>62</v>
      </c>
      <c r="R902" s="1"/>
      <c r="S902" s="23"/>
      <c r="T902" s="1" t="s">
        <v>63</v>
      </c>
      <c r="U902" s="20" t="s">
        <v>7153</v>
      </c>
    </row>
    <row r="903" spans="1:21" s="8" customFormat="1" ht="23.25" customHeight="1">
      <c r="A903" s="1">
        <v>900</v>
      </c>
      <c r="B903" s="1" t="s">
        <v>1524</v>
      </c>
      <c r="C903" s="16" t="s">
        <v>2397</v>
      </c>
      <c r="D903" s="16" t="s">
        <v>206</v>
      </c>
      <c r="E903" s="16" t="s">
        <v>96</v>
      </c>
      <c r="F903" s="16" t="s">
        <v>2342</v>
      </c>
      <c r="G903" s="17">
        <v>19600</v>
      </c>
      <c r="H903" s="1">
        <v>2</v>
      </c>
      <c r="I903" s="13">
        <v>39200</v>
      </c>
      <c r="J903" s="2">
        <v>2</v>
      </c>
      <c r="K903" s="2" t="s">
        <v>192</v>
      </c>
      <c r="L903" s="1" t="s">
        <v>207</v>
      </c>
      <c r="M903" s="23" t="s">
        <v>208</v>
      </c>
      <c r="N903" s="1" t="s">
        <v>209</v>
      </c>
      <c r="O903" s="1" t="s">
        <v>210</v>
      </c>
      <c r="P903" s="1" t="s">
        <v>31</v>
      </c>
      <c r="Q903" s="1" t="s">
        <v>62</v>
      </c>
      <c r="R903" s="1">
        <v>19</v>
      </c>
      <c r="S903" s="23"/>
      <c r="T903" s="1" t="s">
        <v>63</v>
      </c>
      <c r="U903" s="20" t="s">
        <v>2194</v>
      </c>
    </row>
    <row r="904" spans="1:21" s="8" customFormat="1" ht="23.25" customHeight="1">
      <c r="A904" s="1">
        <v>901</v>
      </c>
      <c r="B904" s="1" t="s">
        <v>1524</v>
      </c>
      <c r="C904" s="16" t="s">
        <v>6583</v>
      </c>
      <c r="D904" s="16" t="s">
        <v>6584</v>
      </c>
      <c r="E904" s="16" t="s">
        <v>78</v>
      </c>
      <c r="F904" s="16" t="s">
        <v>78</v>
      </c>
      <c r="G904" s="17">
        <v>21600</v>
      </c>
      <c r="H904" s="1">
        <v>2</v>
      </c>
      <c r="I904" s="13">
        <f>H904*G904</f>
        <v>43200</v>
      </c>
      <c r="J904" s="2">
        <v>1</v>
      </c>
      <c r="K904" s="2" t="s">
        <v>2687</v>
      </c>
      <c r="L904" s="1" t="s">
        <v>3600</v>
      </c>
      <c r="M904" s="23" t="s">
        <v>6585</v>
      </c>
      <c r="N904" s="1" t="s">
        <v>6586</v>
      </c>
      <c r="O904" s="1" t="s">
        <v>6587</v>
      </c>
      <c r="P904" s="1" t="s">
        <v>31</v>
      </c>
      <c r="Q904" s="1" t="s">
        <v>62</v>
      </c>
      <c r="R904" s="1"/>
      <c r="S904" s="23"/>
      <c r="T904" s="1" t="s">
        <v>63</v>
      </c>
      <c r="U904" s="20"/>
    </row>
    <row r="905" spans="1:21" s="8" customFormat="1" ht="23.25" customHeight="1">
      <c r="A905" s="1">
        <v>902</v>
      </c>
      <c r="B905" s="1" t="s">
        <v>1524</v>
      </c>
      <c r="C905" s="16" t="s">
        <v>2112</v>
      </c>
      <c r="D905" s="16" t="s">
        <v>2113</v>
      </c>
      <c r="E905" s="16" t="s">
        <v>14</v>
      </c>
      <c r="F905" s="16" t="s">
        <v>13</v>
      </c>
      <c r="G905" s="17">
        <v>28800</v>
      </c>
      <c r="H905" s="1">
        <v>2</v>
      </c>
      <c r="I905" s="13">
        <v>57600</v>
      </c>
      <c r="J905" s="2">
        <v>2</v>
      </c>
      <c r="K905" s="2" t="s">
        <v>1549</v>
      </c>
      <c r="L905" s="1" t="s">
        <v>1549</v>
      </c>
      <c r="M905" s="23" t="s">
        <v>2114</v>
      </c>
      <c r="N905" s="1" t="s">
        <v>2115</v>
      </c>
      <c r="O905" s="1" t="s">
        <v>2116</v>
      </c>
      <c r="P905" s="1" t="s">
        <v>31</v>
      </c>
      <c r="Q905" s="1" t="s">
        <v>62</v>
      </c>
      <c r="R905" s="1">
        <v>36</v>
      </c>
      <c r="S905" s="23"/>
      <c r="T905" s="1" t="s">
        <v>63</v>
      </c>
      <c r="U905" s="20" t="s">
        <v>2260</v>
      </c>
    </row>
    <row r="906" spans="1:21" s="8" customFormat="1" ht="23.25" customHeight="1">
      <c r="A906" s="1">
        <v>903</v>
      </c>
      <c r="B906" s="1" t="s">
        <v>1524</v>
      </c>
      <c r="C906" s="16" t="s">
        <v>2057</v>
      </c>
      <c r="D906" s="16" t="s">
        <v>2058</v>
      </c>
      <c r="E906" s="16" t="s">
        <v>27</v>
      </c>
      <c r="F906" s="16" t="s">
        <v>33</v>
      </c>
      <c r="G906" s="17">
        <v>23040</v>
      </c>
      <c r="H906" s="1">
        <v>2</v>
      </c>
      <c r="I906" s="13">
        <f>H906*G906</f>
        <v>46080</v>
      </c>
      <c r="J906" s="2">
        <v>1</v>
      </c>
      <c r="K906" s="2" t="s">
        <v>1538</v>
      </c>
      <c r="L906" s="1" t="s">
        <v>1150</v>
      </c>
      <c r="M906" s="23" t="s">
        <v>2059</v>
      </c>
      <c r="N906" s="1" t="s">
        <v>2060</v>
      </c>
      <c r="O906" s="1" t="s">
        <v>2061</v>
      </c>
      <c r="P906" s="1" t="s">
        <v>31</v>
      </c>
      <c r="Q906" s="1" t="s">
        <v>62</v>
      </c>
      <c r="R906" s="1">
        <v>610</v>
      </c>
      <c r="S906" s="23"/>
      <c r="T906" s="1" t="s">
        <v>63</v>
      </c>
      <c r="U906" s="20" t="s">
        <v>2261</v>
      </c>
    </row>
    <row r="907" spans="1:21" s="8" customFormat="1" ht="23.25" customHeight="1">
      <c r="A907" s="1">
        <v>904</v>
      </c>
      <c r="B907" s="1" t="s">
        <v>1524</v>
      </c>
      <c r="C907" s="16" t="s">
        <v>1929</v>
      </c>
      <c r="D907" s="16" t="s">
        <v>1930</v>
      </c>
      <c r="E907" s="16" t="s">
        <v>1610</v>
      </c>
      <c r="F907" s="16" t="s">
        <v>1570</v>
      </c>
      <c r="G907" s="17">
        <v>17280</v>
      </c>
      <c r="H907" s="1">
        <v>2</v>
      </c>
      <c r="I907" s="13">
        <f>H907*G907</f>
        <v>34560</v>
      </c>
      <c r="J907" s="2">
        <v>1</v>
      </c>
      <c r="K907" s="2" t="s">
        <v>687</v>
      </c>
      <c r="L907" s="1" t="s">
        <v>594</v>
      </c>
      <c r="M907" s="23" t="s">
        <v>1931</v>
      </c>
      <c r="N907" s="1" t="s">
        <v>1932</v>
      </c>
      <c r="O907" s="1" t="s">
        <v>1933</v>
      </c>
      <c r="P907" s="1" t="s">
        <v>31</v>
      </c>
      <c r="Q907" s="1" t="s">
        <v>62</v>
      </c>
      <c r="R907" s="1"/>
      <c r="S907" s="23"/>
      <c r="T907" s="1" t="s">
        <v>63</v>
      </c>
      <c r="U907" s="20" t="s">
        <v>2165</v>
      </c>
    </row>
    <row r="908" spans="1:21" s="8" customFormat="1" ht="23.25" customHeight="1">
      <c r="A908" s="1">
        <v>905</v>
      </c>
      <c r="B908" s="1" t="s">
        <v>1524</v>
      </c>
      <c r="C908" s="16" t="s">
        <v>1113</v>
      </c>
      <c r="D908" s="16" t="s">
        <v>1114</v>
      </c>
      <c r="E908" s="16" t="s">
        <v>96</v>
      </c>
      <c r="F908" s="16" t="s">
        <v>2342</v>
      </c>
      <c r="G908" s="17">
        <v>22400</v>
      </c>
      <c r="H908" s="1">
        <v>2</v>
      </c>
      <c r="I908" s="13">
        <v>44800</v>
      </c>
      <c r="J908" s="2">
        <v>2</v>
      </c>
      <c r="K908" s="2" t="s">
        <v>377</v>
      </c>
      <c r="L908" s="1" t="s">
        <v>1078</v>
      </c>
      <c r="M908" s="23" t="s">
        <v>1115</v>
      </c>
      <c r="N908" s="1" t="s">
        <v>1116</v>
      </c>
      <c r="O908" s="1" t="s">
        <v>1117</v>
      </c>
      <c r="P908" s="1" t="s">
        <v>31</v>
      </c>
      <c r="Q908" s="1" t="s">
        <v>62</v>
      </c>
      <c r="R908" s="1">
        <v>171</v>
      </c>
      <c r="S908" s="23"/>
      <c r="T908" s="1" t="s">
        <v>63</v>
      </c>
      <c r="U908" s="20" t="s">
        <v>2195</v>
      </c>
    </row>
    <row r="909" spans="1:21" s="8" customFormat="1" ht="23.25" customHeight="1">
      <c r="A909" s="1">
        <v>906</v>
      </c>
      <c r="B909" s="1" t="s">
        <v>1524</v>
      </c>
      <c r="C909" s="16" t="s">
        <v>811</v>
      </c>
      <c r="D909" s="16" t="s">
        <v>812</v>
      </c>
      <c r="E909" s="16" t="s">
        <v>726</v>
      </c>
      <c r="F909" s="16" t="s">
        <v>727</v>
      </c>
      <c r="G909" s="17">
        <v>19800</v>
      </c>
      <c r="H909" s="1">
        <v>2</v>
      </c>
      <c r="I909" s="13">
        <f>H909*G909</f>
        <v>39600</v>
      </c>
      <c r="J909" s="2">
        <v>1</v>
      </c>
      <c r="K909" s="2" t="s">
        <v>813</v>
      </c>
      <c r="L909" s="1" t="s">
        <v>814</v>
      </c>
      <c r="M909" s="23" t="s">
        <v>815</v>
      </c>
      <c r="N909" s="1" t="s">
        <v>816</v>
      </c>
      <c r="O909" s="1" t="s">
        <v>817</v>
      </c>
      <c r="P909" s="1" t="s">
        <v>31</v>
      </c>
      <c r="Q909" s="1" t="s">
        <v>62</v>
      </c>
      <c r="R909" s="1">
        <v>220</v>
      </c>
      <c r="S909" s="23"/>
      <c r="T909" s="1" t="s">
        <v>63</v>
      </c>
      <c r="U909" s="20" t="s">
        <v>6880</v>
      </c>
    </row>
    <row r="910" spans="1:21" s="8" customFormat="1" ht="23.25" customHeight="1">
      <c r="A910" s="1">
        <v>907</v>
      </c>
      <c r="B910" s="1" t="s">
        <v>1524</v>
      </c>
      <c r="C910" s="16" t="s">
        <v>3482</v>
      </c>
      <c r="D910" s="16" t="s">
        <v>3483</v>
      </c>
      <c r="E910" s="16" t="s">
        <v>91</v>
      </c>
      <c r="F910" s="16" t="s">
        <v>523</v>
      </c>
      <c r="G910" s="17">
        <v>19910</v>
      </c>
      <c r="H910" s="1">
        <v>2</v>
      </c>
      <c r="I910" s="13">
        <f>H910*G910</f>
        <v>39820</v>
      </c>
      <c r="J910" s="2">
        <v>1</v>
      </c>
      <c r="K910" s="2" t="s">
        <v>3484</v>
      </c>
      <c r="L910" s="1" t="s">
        <v>3485</v>
      </c>
      <c r="M910" s="23" t="s">
        <v>3486</v>
      </c>
      <c r="N910" s="1" t="s">
        <v>3487</v>
      </c>
      <c r="O910" s="1" t="s">
        <v>3488</v>
      </c>
      <c r="P910" s="1" t="s">
        <v>31</v>
      </c>
      <c r="Q910" s="1" t="s">
        <v>62</v>
      </c>
      <c r="R910" s="1">
        <v>637</v>
      </c>
      <c r="S910" s="23"/>
      <c r="T910" s="1" t="s">
        <v>63</v>
      </c>
      <c r="U910" s="20" t="s">
        <v>6881</v>
      </c>
    </row>
    <row r="911" spans="1:21" s="8" customFormat="1" ht="23.25" customHeight="1">
      <c r="A911" s="1">
        <v>908</v>
      </c>
      <c r="B911" s="1" t="s">
        <v>1524</v>
      </c>
      <c r="C911" s="16" t="s">
        <v>4636</v>
      </c>
      <c r="D911" s="16" t="s">
        <v>352</v>
      </c>
      <c r="E911" s="16" t="s">
        <v>4637</v>
      </c>
      <c r="F911" s="16" t="s">
        <v>2410</v>
      </c>
      <c r="G911" s="17">
        <v>14040</v>
      </c>
      <c r="H911" s="1">
        <v>2</v>
      </c>
      <c r="I911" s="13">
        <f>H911*G911</f>
        <v>28080</v>
      </c>
      <c r="J911" s="2">
        <v>1</v>
      </c>
      <c r="K911" s="2" t="s">
        <v>663</v>
      </c>
      <c r="L911" s="1" t="s">
        <v>460</v>
      </c>
      <c r="M911" s="23" t="s">
        <v>4638</v>
      </c>
      <c r="N911" s="1" t="s">
        <v>4639</v>
      </c>
      <c r="O911" s="1" t="s">
        <v>4640</v>
      </c>
      <c r="P911" s="1" t="s">
        <v>31</v>
      </c>
      <c r="Q911" s="1" t="s">
        <v>62</v>
      </c>
      <c r="R911" s="1"/>
      <c r="S911" s="23"/>
      <c r="T911" s="1" t="s">
        <v>63</v>
      </c>
      <c r="U911" s="20" t="s">
        <v>7314</v>
      </c>
    </row>
    <row r="912" spans="1:21" s="8" customFormat="1" ht="23.25" customHeight="1">
      <c r="A912" s="1">
        <v>909</v>
      </c>
      <c r="B912" s="1" t="s">
        <v>1524</v>
      </c>
      <c r="C912" s="16" t="s">
        <v>4790</v>
      </c>
      <c r="D912" s="16" t="s">
        <v>933</v>
      </c>
      <c r="E912" s="16" t="s">
        <v>3574</v>
      </c>
      <c r="F912" s="16" t="s">
        <v>10</v>
      </c>
      <c r="G912" s="17">
        <v>19800</v>
      </c>
      <c r="H912" s="1">
        <v>2</v>
      </c>
      <c r="I912" s="13">
        <f>H912*G912</f>
        <v>39600</v>
      </c>
      <c r="J912" s="2">
        <v>1</v>
      </c>
      <c r="K912" s="2" t="s">
        <v>581</v>
      </c>
      <c r="L912" s="1" t="s">
        <v>2687</v>
      </c>
      <c r="M912" s="23" t="s">
        <v>4791</v>
      </c>
      <c r="N912" s="1" t="s">
        <v>4792</v>
      </c>
      <c r="O912" s="1" t="s">
        <v>4793</v>
      </c>
      <c r="P912" s="1" t="s">
        <v>31</v>
      </c>
      <c r="Q912" s="1" t="s">
        <v>62</v>
      </c>
      <c r="R912" s="1"/>
      <c r="S912" s="23"/>
      <c r="T912" s="1" t="s">
        <v>63</v>
      </c>
      <c r="U912" s="20" t="s">
        <v>7313</v>
      </c>
    </row>
    <row r="913" spans="1:21" s="8" customFormat="1" ht="23.25" customHeight="1">
      <c r="A913" s="1">
        <v>910</v>
      </c>
      <c r="B913" s="1" t="s">
        <v>1524</v>
      </c>
      <c r="C913" s="16" t="s">
        <v>519</v>
      </c>
      <c r="D913" s="16" t="s">
        <v>520</v>
      </c>
      <c r="E913" s="16" t="s">
        <v>91</v>
      </c>
      <c r="F913" s="16" t="s">
        <v>523</v>
      </c>
      <c r="G913" s="17">
        <v>21170</v>
      </c>
      <c r="H913" s="1">
        <v>2</v>
      </c>
      <c r="I913" s="13">
        <f>H913*G913</f>
        <v>42340</v>
      </c>
      <c r="J913" s="2">
        <v>1</v>
      </c>
      <c r="K913" s="2" t="s">
        <v>521</v>
      </c>
      <c r="L913" s="1" t="s">
        <v>522</v>
      </c>
      <c r="M913" s="23" t="s">
        <v>524</v>
      </c>
      <c r="N913" s="1" t="s">
        <v>525</v>
      </c>
      <c r="O913" s="1" t="s">
        <v>526</v>
      </c>
      <c r="P913" s="1" t="s">
        <v>31</v>
      </c>
      <c r="Q913" s="1" t="s">
        <v>62</v>
      </c>
      <c r="R913" s="1">
        <v>137</v>
      </c>
      <c r="S913" s="23"/>
      <c r="T913" s="1" t="s">
        <v>63</v>
      </c>
      <c r="U913" s="20" t="s">
        <v>2196</v>
      </c>
    </row>
    <row r="914" spans="1:21" s="8" customFormat="1" ht="23.25" customHeight="1">
      <c r="A914" s="1">
        <v>911</v>
      </c>
      <c r="B914" s="1" t="s">
        <v>1524</v>
      </c>
      <c r="C914" s="16" t="s">
        <v>2746</v>
      </c>
      <c r="D914" s="16" t="s">
        <v>2747</v>
      </c>
      <c r="E914" s="16" t="s">
        <v>96</v>
      </c>
      <c r="F914" s="16" t="s">
        <v>2342</v>
      </c>
      <c r="G914" s="17">
        <v>20800</v>
      </c>
      <c r="H914" s="1">
        <v>2</v>
      </c>
      <c r="I914" s="13">
        <v>41600</v>
      </c>
      <c r="J914" s="2">
        <v>2</v>
      </c>
      <c r="K914" s="2" t="s">
        <v>2393</v>
      </c>
      <c r="L914" s="1" t="s">
        <v>2690</v>
      </c>
      <c r="M914" s="23" t="s">
        <v>2748</v>
      </c>
      <c r="N914" s="1" t="s">
        <v>2749</v>
      </c>
      <c r="O914" s="1" t="s">
        <v>2750</v>
      </c>
      <c r="P914" s="1" t="s">
        <v>31</v>
      </c>
      <c r="Q914" s="1" t="s">
        <v>62</v>
      </c>
      <c r="R914" s="1">
        <v>180</v>
      </c>
      <c r="S914" s="23"/>
      <c r="T914" s="1" t="s">
        <v>63</v>
      </c>
      <c r="U914" s="20" t="s">
        <v>2165</v>
      </c>
    </row>
    <row r="915" spans="1:21" s="8" customFormat="1" ht="23.25" customHeight="1">
      <c r="A915" s="1">
        <v>912</v>
      </c>
      <c r="B915" s="1" t="s">
        <v>1524</v>
      </c>
      <c r="C915" s="16" t="s">
        <v>2499</v>
      </c>
      <c r="D915" s="16" t="s">
        <v>2500</v>
      </c>
      <c r="E915" s="16" t="s">
        <v>2501</v>
      </c>
      <c r="F915" s="16" t="s">
        <v>2503</v>
      </c>
      <c r="G915" s="17">
        <v>17280</v>
      </c>
      <c r="H915" s="1">
        <v>2</v>
      </c>
      <c r="I915" s="13">
        <f>H915*G915</f>
        <v>34560</v>
      </c>
      <c r="J915" s="2">
        <v>1</v>
      </c>
      <c r="K915" s="2" t="s">
        <v>1289</v>
      </c>
      <c r="L915" s="1" t="s">
        <v>2502</v>
      </c>
      <c r="M915" s="23" t="s">
        <v>2504</v>
      </c>
      <c r="N915" s="1" t="s">
        <v>2505</v>
      </c>
      <c r="O915" s="1" t="s">
        <v>2506</v>
      </c>
      <c r="P915" s="1" t="s">
        <v>31</v>
      </c>
      <c r="Q915" s="1" t="s">
        <v>62</v>
      </c>
      <c r="R915" s="1">
        <v>67</v>
      </c>
      <c r="S915" s="23"/>
      <c r="T915" s="1" t="s">
        <v>63</v>
      </c>
      <c r="U915" s="20" t="s">
        <v>6882</v>
      </c>
    </row>
    <row r="916" spans="1:21" s="8" customFormat="1" ht="23.25" customHeight="1">
      <c r="A916" s="1">
        <v>913</v>
      </c>
      <c r="B916" s="1" t="s">
        <v>1524</v>
      </c>
      <c r="C916" s="16" t="s">
        <v>794</v>
      </c>
      <c r="D916" s="16" t="s">
        <v>795</v>
      </c>
      <c r="E916" s="16" t="s">
        <v>29</v>
      </c>
      <c r="F916" s="16" t="s">
        <v>2342</v>
      </c>
      <c r="G916" s="17">
        <v>21000</v>
      </c>
      <c r="H916" s="1">
        <v>2</v>
      </c>
      <c r="I916" s="13">
        <v>42000</v>
      </c>
      <c r="J916" s="2">
        <v>2</v>
      </c>
      <c r="K916" s="2" t="s">
        <v>518</v>
      </c>
      <c r="L916" s="1" t="s">
        <v>463</v>
      </c>
      <c r="M916" s="23" t="s">
        <v>796</v>
      </c>
      <c r="N916" s="1" t="s">
        <v>797</v>
      </c>
      <c r="O916" s="1" t="s">
        <v>798</v>
      </c>
      <c r="P916" s="1" t="s">
        <v>31</v>
      </c>
      <c r="Q916" s="1" t="s">
        <v>62</v>
      </c>
      <c r="R916" s="1">
        <v>208</v>
      </c>
      <c r="S916" s="23"/>
      <c r="T916" s="1" t="s">
        <v>63</v>
      </c>
      <c r="U916" s="20" t="s">
        <v>2197</v>
      </c>
    </row>
    <row r="917" spans="1:21" s="8" customFormat="1" ht="23.25" customHeight="1">
      <c r="A917" s="1">
        <v>914</v>
      </c>
      <c r="B917" s="1" t="s">
        <v>1524</v>
      </c>
      <c r="C917" s="16" t="s">
        <v>3169</v>
      </c>
      <c r="D917" s="16" t="s">
        <v>3170</v>
      </c>
      <c r="E917" s="16" t="s">
        <v>96</v>
      </c>
      <c r="F917" s="16" t="s">
        <v>2342</v>
      </c>
      <c r="G917" s="17">
        <v>22400</v>
      </c>
      <c r="H917" s="1">
        <v>2</v>
      </c>
      <c r="I917" s="13">
        <v>44800</v>
      </c>
      <c r="J917" s="2">
        <v>2</v>
      </c>
      <c r="K917" s="2" t="s">
        <v>2949</v>
      </c>
      <c r="L917" s="1" t="s">
        <v>3171</v>
      </c>
      <c r="M917" s="23" t="s">
        <v>3172</v>
      </c>
      <c r="N917" s="1" t="s">
        <v>3173</v>
      </c>
      <c r="O917" s="1" t="s">
        <v>3174</v>
      </c>
      <c r="P917" s="1" t="s">
        <v>31</v>
      </c>
      <c r="Q917" s="1" t="s">
        <v>62</v>
      </c>
      <c r="R917" s="1">
        <v>431</v>
      </c>
      <c r="S917" s="23"/>
      <c r="T917" s="1" t="s">
        <v>63</v>
      </c>
      <c r="U917" s="20" t="s">
        <v>6883</v>
      </c>
    </row>
    <row r="918" spans="1:21" s="8" customFormat="1" ht="23.25" customHeight="1">
      <c r="A918" s="1">
        <v>915</v>
      </c>
      <c r="B918" s="1" t="s">
        <v>1524</v>
      </c>
      <c r="C918" s="16" t="s">
        <v>2429</v>
      </c>
      <c r="D918" s="16" t="s">
        <v>2430</v>
      </c>
      <c r="E918" s="16" t="s">
        <v>65</v>
      </c>
      <c r="F918" s="16" t="s">
        <v>72</v>
      </c>
      <c r="G918" s="17">
        <v>17820</v>
      </c>
      <c r="H918" s="1">
        <v>2</v>
      </c>
      <c r="I918" s="13">
        <f>H918*G918</f>
        <v>35640</v>
      </c>
      <c r="J918" s="2">
        <v>1</v>
      </c>
      <c r="K918" s="2" t="s">
        <v>2425</v>
      </c>
      <c r="L918" s="1" t="s">
        <v>2394</v>
      </c>
      <c r="M918" s="23" t="s">
        <v>2431</v>
      </c>
      <c r="N918" s="1" t="s">
        <v>2432</v>
      </c>
      <c r="O918" s="1" t="s">
        <v>2433</v>
      </c>
      <c r="P918" s="1" t="s">
        <v>31</v>
      </c>
      <c r="Q918" s="1" t="s">
        <v>62</v>
      </c>
      <c r="R918" s="1">
        <v>31</v>
      </c>
      <c r="S918" s="23"/>
      <c r="T918" s="1" t="s">
        <v>63</v>
      </c>
      <c r="U918" s="20" t="s">
        <v>7152</v>
      </c>
    </row>
    <row r="919" spans="1:21" s="8" customFormat="1" ht="23.25" customHeight="1">
      <c r="A919" s="1">
        <v>916</v>
      </c>
      <c r="B919" s="1" t="s">
        <v>1524</v>
      </c>
      <c r="C919" s="16" t="s">
        <v>5366</v>
      </c>
      <c r="D919" s="16" t="s">
        <v>5367</v>
      </c>
      <c r="E919" s="16" t="s">
        <v>225</v>
      </c>
      <c r="F919" s="16" t="s">
        <v>225</v>
      </c>
      <c r="G919" s="17">
        <v>19910</v>
      </c>
      <c r="H919" s="1">
        <v>2</v>
      </c>
      <c r="I919" s="13">
        <f>H919*G919</f>
        <v>39820</v>
      </c>
      <c r="J919" s="2">
        <v>1</v>
      </c>
      <c r="K919" s="2" t="s">
        <v>2549</v>
      </c>
      <c r="L919" s="1" t="s">
        <v>2425</v>
      </c>
      <c r="M919" s="23" t="s">
        <v>5368</v>
      </c>
      <c r="N919" s="1" t="s">
        <v>5369</v>
      </c>
      <c r="O919" s="1" t="s">
        <v>5370</v>
      </c>
      <c r="P919" s="1" t="s">
        <v>31</v>
      </c>
      <c r="Q919" s="1" t="s">
        <v>62</v>
      </c>
      <c r="R919" s="1"/>
      <c r="S919" s="23"/>
      <c r="T919" s="1" t="s">
        <v>63</v>
      </c>
      <c r="U919" s="20" t="s">
        <v>7315</v>
      </c>
    </row>
    <row r="920" spans="1:21" s="8" customFormat="1" ht="23.25" customHeight="1">
      <c r="A920" s="1">
        <v>917</v>
      </c>
      <c r="B920" s="1" t="s">
        <v>1524</v>
      </c>
      <c r="C920" s="16" t="s">
        <v>5716</v>
      </c>
      <c r="D920" s="16" t="s">
        <v>5717</v>
      </c>
      <c r="E920" s="16" t="s">
        <v>78</v>
      </c>
      <c r="F920" s="16" t="s">
        <v>78</v>
      </c>
      <c r="G920" s="17">
        <v>21600</v>
      </c>
      <c r="H920" s="1">
        <v>2</v>
      </c>
      <c r="I920" s="13">
        <f>H920*G920</f>
        <v>43200</v>
      </c>
      <c r="J920" s="2">
        <v>1</v>
      </c>
      <c r="K920" s="2" t="s">
        <v>2488</v>
      </c>
      <c r="L920" s="1" t="s">
        <v>2862</v>
      </c>
      <c r="M920" s="23" t="s">
        <v>5718</v>
      </c>
      <c r="N920" s="1" t="s">
        <v>5719</v>
      </c>
      <c r="O920" s="1" t="s">
        <v>5720</v>
      </c>
      <c r="P920" s="1" t="s">
        <v>31</v>
      </c>
      <c r="Q920" s="1" t="s">
        <v>62</v>
      </c>
      <c r="R920" s="1"/>
      <c r="S920" s="23"/>
      <c r="T920" s="1" t="s">
        <v>63</v>
      </c>
      <c r="U920" s="20" t="s">
        <v>7151</v>
      </c>
    </row>
    <row r="921" spans="1:21" s="8" customFormat="1" ht="23.25" customHeight="1">
      <c r="A921" s="1">
        <v>918</v>
      </c>
      <c r="B921" s="1" t="s">
        <v>1524</v>
      </c>
      <c r="C921" s="16" t="s">
        <v>698</v>
      </c>
      <c r="D921" s="16" t="s">
        <v>699</v>
      </c>
      <c r="E921" s="16" t="s">
        <v>59</v>
      </c>
      <c r="F921" s="16" t="s">
        <v>56</v>
      </c>
      <c r="G921" s="17">
        <v>45360</v>
      </c>
      <c r="H921" s="1">
        <v>2</v>
      </c>
      <c r="I921" s="13">
        <v>90720</v>
      </c>
      <c r="J921" s="2">
        <v>2</v>
      </c>
      <c r="K921" s="2" t="s">
        <v>700</v>
      </c>
      <c r="L921" s="1" t="s">
        <v>515</v>
      </c>
      <c r="M921" s="23" t="s">
        <v>701</v>
      </c>
      <c r="N921" s="1" t="s">
        <v>702</v>
      </c>
      <c r="O921" s="1" t="s">
        <v>703</v>
      </c>
      <c r="P921" s="1" t="s">
        <v>144</v>
      </c>
      <c r="Q921" s="1" t="s">
        <v>62</v>
      </c>
      <c r="R921" s="1">
        <v>227</v>
      </c>
      <c r="S921" s="23"/>
      <c r="T921" s="1" t="s">
        <v>63</v>
      </c>
      <c r="U921" s="20" t="s">
        <v>2199</v>
      </c>
    </row>
    <row r="922" spans="1:21" s="8" customFormat="1" ht="23.25" customHeight="1">
      <c r="A922" s="1">
        <v>919</v>
      </c>
      <c r="B922" s="1" t="s">
        <v>1524</v>
      </c>
      <c r="C922" s="16" t="s">
        <v>6824</v>
      </c>
      <c r="D922" s="16" t="s">
        <v>6825</v>
      </c>
      <c r="E922" s="16" t="s">
        <v>250</v>
      </c>
      <c r="F922" s="16" t="s">
        <v>251</v>
      </c>
      <c r="G922" s="17">
        <v>22680</v>
      </c>
      <c r="H922" s="1">
        <v>2</v>
      </c>
      <c r="I922" s="13">
        <f>H922*G922</f>
        <v>45360</v>
      </c>
      <c r="J922" s="2">
        <v>1</v>
      </c>
      <c r="K922" s="2" t="s">
        <v>6826</v>
      </c>
      <c r="L922" s="1" t="s">
        <v>2701</v>
      </c>
      <c r="M922" s="23" t="s">
        <v>6827</v>
      </c>
      <c r="N922" s="1" t="s">
        <v>6828</v>
      </c>
      <c r="O922" s="1" t="s">
        <v>6829</v>
      </c>
      <c r="P922" s="1" t="s">
        <v>144</v>
      </c>
      <c r="Q922" s="1" t="s">
        <v>61</v>
      </c>
      <c r="R922" s="1"/>
      <c r="S922" s="23"/>
      <c r="T922" s="1" t="s">
        <v>63</v>
      </c>
      <c r="U922" s="20" t="s">
        <v>7167</v>
      </c>
    </row>
    <row r="923" spans="1:21" s="8" customFormat="1" ht="23.25" customHeight="1">
      <c r="A923" s="1">
        <v>920</v>
      </c>
      <c r="B923" s="1" t="s">
        <v>1524</v>
      </c>
      <c r="C923" s="16" t="s">
        <v>2925</v>
      </c>
      <c r="D923" s="16" t="s">
        <v>2926</v>
      </c>
      <c r="E923" s="16" t="s">
        <v>14</v>
      </c>
      <c r="F923" s="16" t="s">
        <v>13</v>
      </c>
      <c r="G923" s="17">
        <v>28800</v>
      </c>
      <c r="H923" s="1">
        <v>2</v>
      </c>
      <c r="I923" s="13">
        <v>57600</v>
      </c>
      <c r="J923" s="2">
        <v>2</v>
      </c>
      <c r="K923" s="2" t="s">
        <v>1083</v>
      </c>
      <c r="L923" s="1" t="s">
        <v>2395</v>
      </c>
      <c r="M923" s="23" t="s">
        <v>2927</v>
      </c>
      <c r="N923" s="1" t="s">
        <v>2928</v>
      </c>
      <c r="O923" s="1" t="s">
        <v>2929</v>
      </c>
      <c r="P923" s="1" t="s">
        <v>144</v>
      </c>
      <c r="Q923" s="1" t="s">
        <v>61</v>
      </c>
      <c r="R923" s="1">
        <v>276</v>
      </c>
      <c r="S923" s="23"/>
      <c r="T923" s="1" t="s">
        <v>63</v>
      </c>
      <c r="U923" s="20" t="s">
        <v>6889</v>
      </c>
    </row>
    <row r="924" spans="1:21" s="8" customFormat="1" ht="23.25" customHeight="1">
      <c r="A924" s="1">
        <v>921</v>
      </c>
      <c r="B924" s="1" t="s">
        <v>1524</v>
      </c>
      <c r="C924" s="16" t="s">
        <v>3356</v>
      </c>
      <c r="D924" s="16" t="s">
        <v>3357</v>
      </c>
      <c r="E924" s="16" t="s">
        <v>12</v>
      </c>
      <c r="F924" s="16" t="s">
        <v>11</v>
      </c>
      <c r="G924" s="17">
        <v>9800</v>
      </c>
      <c r="H924" s="1">
        <v>2</v>
      </c>
      <c r="I924" s="13">
        <v>19600</v>
      </c>
      <c r="J924" s="2">
        <v>2</v>
      </c>
      <c r="K924" s="2" t="s">
        <v>2537</v>
      </c>
      <c r="L924" s="1" t="s">
        <v>2897</v>
      </c>
      <c r="M924" s="23" t="s">
        <v>3358</v>
      </c>
      <c r="N924" s="1" t="s">
        <v>3359</v>
      </c>
      <c r="O924" s="1" t="s">
        <v>3360</v>
      </c>
      <c r="P924" s="1" t="s">
        <v>144</v>
      </c>
      <c r="Q924" s="1" t="s">
        <v>62</v>
      </c>
      <c r="R924" s="1">
        <v>575</v>
      </c>
      <c r="S924" s="23"/>
      <c r="T924" s="1" t="s">
        <v>63</v>
      </c>
      <c r="U924" s="20" t="s">
        <v>6890</v>
      </c>
    </row>
    <row r="925" spans="1:21" s="8" customFormat="1" ht="23.25" customHeight="1">
      <c r="A925" s="1">
        <v>922</v>
      </c>
      <c r="B925" s="1" t="s">
        <v>1524</v>
      </c>
      <c r="C925" s="16" t="s">
        <v>3365</v>
      </c>
      <c r="D925" s="16" t="s">
        <v>3366</v>
      </c>
      <c r="E925" s="16" t="s">
        <v>225</v>
      </c>
      <c r="F925" s="16" t="s">
        <v>225</v>
      </c>
      <c r="G925" s="17">
        <v>19910</v>
      </c>
      <c r="H925" s="1">
        <v>2</v>
      </c>
      <c r="I925" s="13">
        <f>H925*G925</f>
        <v>39820</v>
      </c>
      <c r="J925" s="2">
        <v>1</v>
      </c>
      <c r="K925" s="2" t="s">
        <v>2574</v>
      </c>
      <c r="L925" s="1" t="s">
        <v>2441</v>
      </c>
      <c r="M925" s="23" t="s">
        <v>3367</v>
      </c>
      <c r="N925" s="1" t="s">
        <v>3368</v>
      </c>
      <c r="O925" s="1" t="s">
        <v>3369</v>
      </c>
      <c r="P925" s="1" t="s">
        <v>144</v>
      </c>
      <c r="Q925" s="1" t="s">
        <v>62</v>
      </c>
      <c r="R925" s="1">
        <v>579</v>
      </c>
      <c r="S925" s="23"/>
      <c r="T925" s="1" t="s">
        <v>63</v>
      </c>
      <c r="U925" s="20" t="s">
        <v>6891</v>
      </c>
    </row>
    <row r="926" spans="1:21" s="8" customFormat="1" ht="23.25" customHeight="1">
      <c r="A926" s="1">
        <v>923</v>
      </c>
      <c r="B926" s="1" t="s">
        <v>1524</v>
      </c>
      <c r="C926" s="16" t="s">
        <v>3121</v>
      </c>
      <c r="D926" s="16" t="s">
        <v>3122</v>
      </c>
      <c r="E926" s="16" t="s">
        <v>392</v>
      </c>
      <c r="F926" s="16" t="s">
        <v>393</v>
      </c>
      <c r="G926" s="17">
        <v>15840</v>
      </c>
      <c r="H926" s="1">
        <v>2</v>
      </c>
      <c r="I926" s="13">
        <f>H926*G926</f>
        <v>31680</v>
      </c>
      <c r="J926" s="2">
        <v>1</v>
      </c>
      <c r="K926" s="2" t="s">
        <v>1549</v>
      </c>
      <c r="L926" s="1" t="s">
        <v>2675</v>
      </c>
      <c r="M926" s="23" t="s">
        <v>3123</v>
      </c>
      <c r="N926" s="1" t="s">
        <v>3124</v>
      </c>
      <c r="O926" s="1" t="s">
        <v>3125</v>
      </c>
      <c r="P926" s="1" t="s">
        <v>144</v>
      </c>
      <c r="Q926" s="1" t="s">
        <v>61</v>
      </c>
      <c r="R926" s="1">
        <v>408</v>
      </c>
      <c r="S926" s="23"/>
      <c r="T926" s="1" t="s">
        <v>63</v>
      </c>
      <c r="U926" s="20"/>
    </row>
    <row r="927" spans="1:21" s="8" customFormat="1" ht="23.25" customHeight="1">
      <c r="A927" s="1">
        <v>924</v>
      </c>
      <c r="B927" s="1" t="s">
        <v>1524</v>
      </c>
      <c r="C927" s="16" t="s">
        <v>6112</v>
      </c>
      <c r="D927" s="16" t="s">
        <v>6113</v>
      </c>
      <c r="E927" s="16" t="s">
        <v>96</v>
      </c>
      <c r="F927" s="16" t="s">
        <v>2342</v>
      </c>
      <c r="G927" s="17">
        <v>25200</v>
      </c>
      <c r="H927" s="1">
        <v>2</v>
      </c>
      <c r="I927" s="13">
        <v>50400</v>
      </c>
      <c r="J927" s="2">
        <v>2</v>
      </c>
      <c r="K927" s="2" t="s">
        <v>2609</v>
      </c>
      <c r="L927" s="1" t="s">
        <v>3070</v>
      </c>
      <c r="M927" s="23" t="s">
        <v>6114</v>
      </c>
      <c r="N927" s="1" t="s">
        <v>6115</v>
      </c>
      <c r="O927" s="1" t="s">
        <v>6116</v>
      </c>
      <c r="P927" s="1" t="s">
        <v>144</v>
      </c>
      <c r="Q927" s="1" t="s">
        <v>62</v>
      </c>
      <c r="R927" s="1"/>
      <c r="S927" s="23"/>
      <c r="T927" s="1" t="s">
        <v>63</v>
      </c>
      <c r="U927" s="20" t="s">
        <v>7323</v>
      </c>
    </row>
    <row r="928" spans="1:21" s="8" customFormat="1" ht="23.25" customHeight="1">
      <c r="A928" s="1">
        <v>925</v>
      </c>
      <c r="B928" s="1" t="s">
        <v>1524</v>
      </c>
      <c r="C928" s="16" t="s">
        <v>1514</v>
      </c>
      <c r="D928" s="16" t="s">
        <v>255</v>
      </c>
      <c r="E928" s="16" t="s">
        <v>567</v>
      </c>
      <c r="F928" s="16" t="s">
        <v>56</v>
      </c>
      <c r="G928" s="17">
        <v>37800</v>
      </c>
      <c r="H928" s="1">
        <v>2</v>
      </c>
      <c r="I928" s="13">
        <v>75600</v>
      </c>
      <c r="J928" s="2">
        <v>2</v>
      </c>
      <c r="K928" s="2" t="s">
        <v>349</v>
      </c>
      <c r="L928" s="1" t="s">
        <v>349</v>
      </c>
      <c r="M928" s="23" t="s">
        <v>1515</v>
      </c>
      <c r="N928" s="1" t="s">
        <v>1516</v>
      </c>
      <c r="O928" s="1" t="s">
        <v>1517</v>
      </c>
      <c r="P928" s="1" t="s">
        <v>144</v>
      </c>
      <c r="Q928" s="1" t="s">
        <v>62</v>
      </c>
      <c r="R928" s="1"/>
      <c r="S928" s="23"/>
      <c r="T928" s="1" t="s">
        <v>63</v>
      </c>
      <c r="U928" s="20" t="s">
        <v>2330</v>
      </c>
    </row>
    <row r="929" spans="1:21" s="8" customFormat="1" ht="23.25" customHeight="1">
      <c r="A929" s="1">
        <v>926</v>
      </c>
      <c r="B929" s="1" t="s">
        <v>1524</v>
      </c>
      <c r="C929" s="16" t="s">
        <v>1213</v>
      </c>
      <c r="D929" s="16" t="s">
        <v>1214</v>
      </c>
      <c r="E929" s="16" t="s">
        <v>45</v>
      </c>
      <c r="F929" s="16" t="s">
        <v>46</v>
      </c>
      <c r="G929" s="17">
        <v>19620</v>
      </c>
      <c r="H929" s="1">
        <v>2</v>
      </c>
      <c r="I929" s="13">
        <f t="shared" ref="I929:I945" si="41">H929*G929</f>
        <v>39240</v>
      </c>
      <c r="J929" s="2">
        <v>1</v>
      </c>
      <c r="K929" s="2" t="s">
        <v>633</v>
      </c>
      <c r="L929" s="1" t="s">
        <v>839</v>
      </c>
      <c r="M929" s="23" t="s">
        <v>1215</v>
      </c>
      <c r="N929" s="1" t="s">
        <v>1216</v>
      </c>
      <c r="O929" s="1" t="s">
        <v>1217</v>
      </c>
      <c r="P929" s="1" t="s">
        <v>226</v>
      </c>
      <c r="Q929" s="1" t="s">
        <v>62</v>
      </c>
      <c r="R929" s="1">
        <v>708</v>
      </c>
      <c r="S929" s="23"/>
      <c r="T929" s="1" t="s">
        <v>63</v>
      </c>
      <c r="U929" s="20" t="s">
        <v>2204</v>
      </c>
    </row>
    <row r="930" spans="1:21" s="8" customFormat="1" ht="23.25" customHeight="1">
      <c r="A930" s="1">
        <v>927</v>
      </c>
      <c r="B930" s="1" t="s">
        <v>1524</v>
      </c>
      <c r="C930" s="16" t="s">
        <v>913</v>
      </c>
      <c r="D930" s="16" t="s">
        <v>914</v>
      </c>
      <c r="E930" s="16" t="s">
        <v>381</v>
      </c>
      <c r="F930" s="16" t="s">
        <v>383</v>
      </c>
      <c r="G930" s="17">
        <v>28800</v>
      </c>
      <c r="H930" s="1">
        <v>2</v>
      </c>
      <c r="I930" s="13">
        <f t="shared" si="41"/>
        <v>57600</v>
      </c>
      <c r="J930" s="2">
        <v>1</v>
      </c>
      <c r="K930" s="2" t="s">
        <v>463</v>
      </c>
      <c r="L930" s="1" t="s">
        <v>505</v>
      </c>
      <c r="M930" s="23" t="s">
        <v>915</v>
      </c>
      <c r="N930" s="1" t="s">
        <v>916</v>
      </c>
      <c r="O930" s="1" t="s">
        <v>917</v>
      </c>
      <c r="P930" s="1" t="s">
        <v>226</v>
      </c>
      <c r="Q930" s="1" t="s">
        <v>62</v>
      </c>
      <c r="R930" s="1">
        <v>262</v>
      </c>
      <c r="S930" s="23"/>
      <c r="T930" s="1" t="s">
        <v>63</v>
      </c>
      <c r="U930" s="20" t="s">
        <v>2331</v>
      </c>
    </row>
    <row r="931" spans="1:21" s="8" customFormat="1" ht="23.25" customHeight="1">
      <c r="A931" s="1">
        <v>928</v>
      </c>
      <c r="B931" s="1" t="s">
        <v>1524</v>
      </c>
      <c r="C931" s="16" t="s">
        <v>379</v>
      </c>
      <c r="D931" s="16" t="s">
        <v>380</v>
      </c>
      <c r="E931" s="16" t="s">
        <v>381</v>
      </c>
      <c r="F931" s="16" t="s">
        <v>383</v>
      </c>
      <c r="G931" s="17">
        <v>21600</v>
      </c>
      <c r="H931" s="1">
        <v>2</v>
      </c>
      <c r="I931" s="13">
        <f t="shared" si="41"/>
        <v>43200</v>
      </c>
      <c r="J931" s="2">
        <v>1</v>
      </c>
      <c r="K931" s="2" t="s">
        <v>382</v>
      </c>
      <c r="L931" s="1" t="s">
        <v>347</v>
      </c>
      <c r="M931" s="23" t="s">
        <v>384</v>
      </c>
      <c r="N931" s="1" t="s">
        <v>385</v>
      </c>
      <c r="O931" s="1" t="s">
        <v>386</v>
      </c>
      <c r="P931" s="1" t="s">
        <v>378</v>
      </c>
      <c r="Q931" s="1" t="s">
        <v>62</v>
      </c>
      <c r="R931" s="1">
        <v>34</v>
      </c>
      <c r="S931" s="23"/>
      <c r="T931" s="1" t="s">
        <v>63</v>
      </c>
      <c r="U931" s="20" t="s">
        <v>2208</v>
      </c>
    </row>
    <row r="932" spans="1:21" s="8" customFormat="1" ht="23.25" customHeight="1">
      <c r="A932" s="1">
        <v>929</v>
      </c>
      <c r="B932" s="1" t="s">
        <v>1524</v>
      </c>
      <c r="C932" s="16" t="s">
        <v>3593</v>
      </c>
      <c r="D932" s="16" t="s">
        <v>3594</v>
      </c>
      <c r="E932" s="16" t="s">
        <v>3595</v>
      </c>
      <c r="F932" s="16" t="s">
        <v>3596</v>
      </c>
      <c r="G932" s="17">
        <v>21600</v>
      </c>
      <c r="H932" s="1">
        <v>2</v>
      </c>
      <c r="I932" s="13">
        <f t="shared" si="41"/>
        <v>43200</v>
      </c>
      <c r="J932" s="2">
        <v>1</v>
      </c>
      <c r="K932" s="2" t="s">
        <v>445</v>
      </c>
      <c r="L932" s="1" t="s">
        <v>2135</v>
      </c>
      <c r="M932" s="23" t="s">
        <v>3597</v>
      </c>
      <c r="N932" s="1" t="s">
        <v>3598</v>
      </c>
      <c r="O932" s="1" t="s">
        <v>3599</v>
      </c>
      <c r="P932" s="1" t="s">
        <v>378</v>
      </c>
      <c r="Q932" s="1" t="s">
        <v>62</v>
      </c>
      <c r="R932" s="1">
        <v>703</v>
      </c>
      <c r="S932" s="23"/>
      <c r="T932" s="1" t="s">
        <v>63</v>
      </c>
      <c r="U932" s="20" t="s">
        <v>6904</v>
      </c>
    </row>
    <row r="933" spans="1:21" s="8" customFormat="1" ht="23.25" customHeight="1">
      <c r="A933" s="1">
        <v>930</v>
      </c>
      <c r="B933" s="1" t="s">
        <v>1524</v>
      </c>
      <c r="C933" s="16" t="s">
        <v>2783</v>
      </c>
      <c r="D933" s="16" t="s">
        <v>2784</v>
      </c>
      <c r="E933" s="16" t="s">
        <v>969</v>
      </c>
      <c r="F933" s="16" t="s">
        <v>970</v>
      </c>
      <c r="G933" s="17">
        <v>22500</v>
      </c>
      <c r="H933" s="1">
        <v>2</v>
      </c>
      <c r="I933" s="13">
        <f t="shared" si="41"/>
        <v>45000</v>
      </c>
      <c r="J933" s="2">
        <v>1</v>
      </c>
      <c r="K933" s="2" t="s">
        <v>531</v>
      </c>
      <c r="L933" s="1" t="s">
        <v>1534</v>
      </c>
      <c r="M933" s="23" t="s">
        <v>2785</v>
      </c>
      <c r="N933" s="1" t="s">
        <v>2786</v>
      </c>
      <c r="O933" s="1" t="s">
        <v>2787</v>
      </c>
      <c r="P933" s="1" t="s">
        <v>138</v>
      </c>
      <c r="Q933" s="1" t="s">
        <v>62</v>
      </c>
      <c r="R933" s="1">
        <v>196</v>
      </c>
      <c r="S933" s="23"/>
      <c r="T933" s="1" t="s">
        <v>63</v>
      </c>
      <c r="U933" s="20" t="s">
        <v>6908</v>
      </c>
    </row>
    <row r="934" spans="1:21" s="8" customFormat="1" ht="23.25" customHeight="1">
      <c r="A934" s="1">
        <v>931</v>
      </c>
      <c r="B934" s="1" t="s">
        <v>1524</v>
      </c>
      <c r="C934" s="16" t="s">
        <v>5246</v>
      </c>
      <c r="D934" s="16" t="s">
        <v>5247</v>
      </c>
      <c r="E934" s="16" t="s">
        <v>2931</v>
      </c>
      <c r="F934" s="16" t="s">
        <v>2932</v>
      </c>
      <c r="G934" s="17">
        <v>21600</v>
      </c>
      <c r="H934" s="1">
        <v>2</v>
      </c>
      <c r="I934" s="13">
        <f t="shared" si="41"/>
        <v>43200</v>
      </c>
      <c r="J934" s="2">
        <v>1</v>
      </c>
      <c r="K934" s="2" t="s">
        <v>2147</v>
      </c>
      <c r="L934" s="1" t="s">
        <v>2609</v>
      </c>
      <c r="M934" s="23" t="s">
        <v>5248</v>
      </c>
      <c r="N934" s="1" t="s">
        <v>5249</v>
      </c>
      <c r="O934" s="1" t="s">
        <v>5250</v>
      </c>
      <c r="P934" s="1" t="s">
        <v>138</v>
      </c>
      <c r="Q934" s="1" t="s">
        <v>62</v>
      </c>
      <c r="R934" s="1"/>
      <c r="S934" s="23"/>
      <c r="T934" s="1" t="s">
        <v>63</v>
      </c>
      <c r="U934" s="20" t="s">
        <v>7186</v>
      </c>
    </row>
    <row r="935" spans="1:21" s="8" customFormat="1" ht="23.25" customHeight="1">
      <c r="A935" s="1">
        <v>932</v>
      </c>
      <c r="B935" s="1" t="s">
        <v>1524</v>
      </c>
      <c r="C935" s="16" t="s">
        <v>6564</v>
      </c>
      <c r="D935" s="16" t="s">
        <v>6565</v>
      </c>
      <c r="E935" s="16" t="s">
        <v>3206</v>
      </c>
      <c r="F935" s="16" t="s">
        <v>147</v>
      </c>
      <c r="G935" s="17">
        <v>21600</v>
      </c>
      <c r="H935" s="1">
        <v>2</v>
      </c>
      <c r="I935" s="13">
        <f t="shared" si="41"/>
        <v>43200</v>
      </c>
      <c r="J935" s="2">
        <v>1</v>
      </c>
      <c r="K935" s="2" t="s">
        <v>2575</v>
      </c>
      <c r="L935" s="1" t="s">
        <v>2702</v>
      </c>
      <c r="M935" s="23" t="s">
        <v>6566</v>
      </c>
      <c r="N935" s="1" t="s">
        <v>6567</v>
      </c>
      <c r="O935" s="1" t="s">
        <v>6568</v>
      </c>
      <c r="P935" s="1" t="s">
        <v>138</v>
      </c>
      <c r="Q935" s="1" t="s">
        <v>62</v>
      </c>
      <c r="R935" s="1"/>
      <c r="S935" s="23"/>
      <c r="T935" s="1" t="s">
        <v>63</v>
      </c>
      <c r="U935" s="20" t="s">
        <v>7090</v>
      </c>
    </row>
    <row r="936" spans="1:21" s="8" customFormat="1" ht="23.25" customHeight="1">
      <c r="A936" s="1">
        <v>933</v>
      </c>
      <c r="B936" s="1" t="s">
        <v>1524</v>
      </c>
      <c r="C936" s="16" t="s">
        <v>6784</v>
      </c>
      <c r="D936" s="16" t="s">
        <v>6785</v>
      </c>
      <c r="E936" s="16" t="s">
        <v>969</v>
      </c>
      <c r="F936" s="16" t="s">
        <v>970</v>
      </c>
      <c r="G936" s="17">
        <v>18000</v>
      </c>
      <c r="H936" s="1">
        <v>2</v>
      </c>
      <c r="I936" s="13">
        <f t="shared" si="41"/>
        <v>36000</v>
      </c>
      <c r="J936" s="2">
        <v>1</v>
      </c>
      <c r="K936" s="2" t="s">
        <v>6475</v>
      </c>
      <c r="L936" s="1" t="s">
        <v>2702</v>
      </c>
      <c r="M936" s="23" t="s">
        <v>6786</v>
      </c>
      <c r="N936" s="1" t="s">
        <v>6787</v>
      </c>
      <c r="O936" s="1" t="s">
        <v>6788</v>
      </c>
      <c r="P936" s="1" t="s">
        <v>43</v>
      </c>
      <c r="Q936" s="1" t="s">
        <v>62</v>
      </c>
      <c r="R936" s="1"/>
      <c r="S936" s="23"/>
      <c r="T936" s="1" t="s">
        <v>63</v>
      </c>
      <c r="U936" s="20" t="s">
        <v>7094</v>
      </c>
    </row>
    <row r="937" spans="1:21" s="8" customFormat="1" ht="23.25" customHeight="1">
      <c r="A937" s="1">
        <v>934</v>
      </c>
      <c r="B937" s="1" t="s">
        <v>1524</v>
      </c>
      <c r="C937" s="16" t="s">
        <v>5722</v>
      </c>
      <c r="D937" s="16" t="s">
        <v>3592</v>
      </c>
      <c r="E937" s="16" t="s">
        <v>1708</v>
      </c>
      <c r="F937" s="16" t="s">
        <v>235</v>
      </c>
      <c r="G937" s="17">
        <v>18900</v>
      </c>
      <c r="H937" s="1">
        <v>2</v>
      </c>
      <c r="I937" s="13">
        <f t="shared" si="41"/>
        <v>37800</v>
      </c>
      <c r="J937" s="2">
        <v>1</v>
      </c>
      <c r="K937" s="2" t="s">
        <v>2381</v>
      </c>
      <c r="L937" s="1" t="s">
        <v>2949</v>
      </c>
      <c r="M937" s="23" t="s">
        <v>5723</v>
      </c>
      <c r="N937" s="1" t="s">
        <v>5724</v>
      </c>
      <c r="O937" s="1" t="s">
        <v>5725</v>
      </c>
      <c r="P937" s="1" t="s">
        <v>43</v>
      </c>
      <c r="Q937" s="1" t="s">
        <v>62</v>
      </c>
      <c r="R937" s="1"/>
      <c r="S937" s="23"/>
      <c r="T937" s="1" t="s">
        <v>63</v>
      </c>
      <c r="U937" s="20" t="s">
        <v>7345</v>
      </c>
    </row>
    <row r="938" spans="1:21" s="8" customFormat="1" ht="23.25" customHeight="1">
      <c r="A938" s="1">
        <v>935</v>
      </c>
      <c r="B938" s="1" t="s">
        <v>1524</v>
      </c>
      <c r="C938" s="16" t="s">
        <v>6495</v>
      </c>
      <c r="D938" s="16" t="s">
        <v>6496</v>
      </c>
      <c r="E938" s="16" t="s">
        <v>48</v>
      </c>
      <c r="F938" s="16" t="s">
        <v>49</v>
      </c>
      <c r="G938" s="17">
        <v>18900</v>
      </c>
      <c r="H938" s="1">
        <v>2</v>
      </c>
      <c r="I938" s="13">
        <f t="shared" si="41"/>
        <v>37800</v>
      </c>
      <c r="J938" s="2">
        <v>1</v>
      </c>
      <c r="K938" s="2" t="s">
        <v>3600</v>
      </c>
      <c r="L938" s="1" t="s">
        <v>3755</v>
      </c>
      <c r="M938" s="23" t="s">
        <v>6497</v>
      </c>
      <c r="N938" s="1" t="s">
        <v>6498</v>
      </c>
      <c r="O938" s="1" t="s">
        <v>6499</v>
      </c>
      <c r="P938" s="1" t="s">
        <v>43</v>
      </c>
      <c r="Q938" s="1" t="s">
        <v>62</v>
      </c>
      <c r="R938" s="1"/>
      <c r="S938" s="23"/>
      <c r="T938" s="1" t="s">
        <v>63</v>
      </c>
      <c r="U938" s="20" t="s">
        <v>7201</v>
      </c>
    </row>
    <row r="939" spans="1:21" s="8" customFormat="1" ht="23.25" customHeight="1">
      <c r="A939" s="1">
        <v>936</v>
      </c>
      <c r="B939" s="1" t="s">
        <v>1524</v>
      </c>
      <c r="C939" s="16" t="s">
        <v>5901</v>
      </c>
      <c r="D939" s="16" t="s">
        <v>2730</v>
      </c>
      <c r="E939" s="16" t="s">
        <v>1638</v>
      </c>
      <c r="F939" s="16" t="s">
        <v>1020</v>
      </c>
      <c r="G939" s="17">
        <v>19800</v>
      </c>
      <c r="H939" s="1">
        <v>2</v>
      </c>
      <c r="I939" s="13">
        <f t="shared" si="41"/>
        <v>39600</v>
      </c>
      <c r="J939" s="2">
        <v>1</v>
      </c>
      <c r="K939" s="2" t="s">
        <v>2494</v>
      </c>
      <c r="L939" s="1" t="s">
        <v>2590</v>
      </c>
      <c r="M939" s="23" t="s">
        <v>5902</v>
      </c>
      <c r="N939" s="1" t="s">
        <v>5903</v>
      </c>
      <c r="O939" s="1" t="s">
        <v>5904</v>
      </c>
      <c r="P939" s="1" t="s">
        <v>43</v>
      </c>
      <c r="Q939" s="1" t="s">
        <v>62</v>
      </c>
      <c r="R939" s="1"/>
      <c r="S939" s="23"/>
      <c r="T939" s="1" t="s">
        <v>63</v>
      </c>
      <c r="U939" s="20" t="s">
        <v>7202</v>
      </c>
    </row>
    <row r="940" spans="1:21" s="8" customFormat="1" ht="23.25" customHeight="1">
      <c r="A940" s="1">
        <v>937</v>
      </c>
      <c r="B940" s="1" t="s">
        <v>1524</v>
      </c>
      <c r="C940" s="16" t="s">
        <v>5641</v>
      </c>
      <c r="D940" s="16" t="s">
        <v>5642</v>
      </c>
      <c r="E940" s="16" t="s">
        <v>498</v>
      </c>
      <c r="F940" s="16" t="s">
        <v>498</v>
      </c>
      <c r="G940" s="17">
        <v>20700</v>
      </c>
      <c r="H940" s="1">
        <v>2</v>
      </c>
      <c r="I940" s="13">
        <f t="shared" si="41"/>
        <v>41400</v>
      </c>
      <c r="J940" s="2">
        <v>1</v>
      </c>
      <c r="K940" s="2" t="s">
        <v>2567</v>
      </c>
      <c r="L940" s="1" t="s">
        <v>2722</v>
      </c>
      <c r="M940" s="23" t="s">
        <v>5643</v>
      </c>
      <c r="N940" s="1" t="s">
        <v>5644</v>
      </c>
      <c r="O940" s="1" t="s">
        <v>5645</v>
      </c>
      <c r="P940" s="1" t="s">
        <v>43</v>
      </c>
      <c r="Q940" s="1" t="s">
        <v>62</v>
      </c>
      <c r="R940" s="1"/>
      <c r="S940" s="23"/>
      <c r="T940" s="1" t="s">
        <v>63</v>
      </c>
      <c r="U940" s="20" t="s">
        <v>7203</v>
      </c>
    </row>
    <row r="941" spans="1:21" s="8" customFormat="1" ht="23.25" customHeight="1">
      <c r="A941" s="1">
        <v>938</v>
      </c>
      <c r="B941" s="1" t="s">
        <v>1524</v>
      </c>
      <c r="C941" s="16" t="s">
        <v>2579</v>
      </c>
      <c r="D941" s="16" t="s">
        <v>2580</v>
      </c>
      <c r="E941" s="16" t="s">
        <v>2581</v>
      </c>
      <c r="F941" s="16" t="s">
        <v>2581</v>
      </c>
      <c r="G941" s="17">
        <v>25920</v>
      </c>
      <c r="H941" s="1">
        <v>2</v>
      </c>
      <c r="I941" s="13">
        <f t="shared" si="41"/>
        <v>51840</v>
      </c>
      <c r="J941" s="2">
        <v>1</v>
      </c>
      <c r="K941" s="2" t="s">
        <v>2582</v>
      </c>
      <c r="L941" s="1" t="s">
        <v>2498</v>
      </c>
      <c r="M941" s="23" t="s">
        <v>2583</v>
      </c>
      <c r="N941" s="1" t="s">
        <v>2584</v>
      </c>
      <c r="O941" s="1" t="s">
        <v>2585</v>
      </c>
      <c r="P941" s="1" t="s">
        <v>43</v>
      </c>
      <c r="Q941" s="1" t="s">
        <v>61</v>
      </c>
      <c r="R941" s="1">
        <v>113</v>
      </c>
      <c r="S941" s="23"/>
      <c r="T941" s="1" t="s">
        <v>63</v>
      </c>
      <c r="U941" s="20"/>
    </row>
    <row r="942" spans="1:21" s="8" customFormat="1" ht="23.25" customHeight="1">
      <c r="A942" s="1">
        <v>939</v>
      </c>
      <c r="B942" s="1" t="s">
        <v>1524</v>
      </c>
      <c r="C942" s="16" t="s">
        <v>724</v>
      </c>
      <c r="D942" s="16" t="s">
        <v>725</v>
      </c>
      <c r="E942" s="16" t="s">
        <v>726</v>
      </c>
      <c r="F942" s="16" t="s">
        <v>727</v>
      </c>
      <c r="G942" s="17">
        <v>19800</v>
      </c>
      <c r="H942" s="1">
        <v>2</v>
      </c>
      <c r="I942" s="13">
        <f t="shared" si="41"/>
        <v>39600</v>
      </c>
      <c r="J942" s="2">
        <v>1</v>
      </c>
      <c r="K942" s="2" t="s">
        <v>603</v>
      </c>
      <c r="L942" s="1" t="s">
        <v>616</v>
      </c>
      <c r="M942" s="23" t="s">
        <v>728</v>
      </c>
      <c r="N942" s="1" t="s">
        <v>729</v>
      </c>
      <c r="O942" s="1" t="s">
        <v>730</v>
      </c>
      <c r="P942" s="1" t="s">
        <v>43</v>
      </c>
      <c r="Q942" s="1" t="s">
        <v>62</v>
      </c>
      <c r="R942" s="1">
        <v>185</v>
      </c>
      <c r="S942" s="23"/>
      <c r="T942" s="1" t="s">
        <v>63</v>
      </c>
      <c r="U942" s="20" t="s">
        <v>2214</v>
      </c>
    </row>
    <row r="943" spans="1:21" s="8" customFormat="1" ht="23.25" customHeight="1">
      <c r="A943" s="1">
        <v>940</v>
      </c>
      <c r="B943" s="1" t="s">
        <v>1524</v>
      </c>
      <c r="C943" s="16" t="s">
        <v>1352</v>
      </c>
      <c r="D943" s="16" t="s">
        <v>1353</v>
      </c>
      <c r="E943" s="16" t="s">
        <v>859</v>
      </c>
      <c r="F943" s="16" t="s">
        <v>860</v>
      </c>
      <c r="G943" s="17">
        <v>17460</v>
      </c>
      <c r="H943" s="1">
        <v>2</v>
      </c>
      <c r="I943" s="13">
        <f t="shared" si="41"/>
        <v>34920</v>
      </c>
      <c r="J943" s="2">
        <v>1</v>
      </c>
      <c r="K943" s="2" t="s">
        <v>1354</v>
      </c>
      <c r="L943" s="1" t="s">
        <v>462</v>
      </c>
      <c r="M943" s="23" t="s">
        <v>1355</v>
      </c>
      <c r="N943" s="1" t="s">
        <v>1356</v>
      </c>
      <c r="O943" s="1" t="s">
        <v>1357</v>
      </c>
      <c r="P943" s="1" t="s">
        <v>43</v>
      </c>
      <c r="Q943" s="1" t="s">
        <v>62</v>
      </c>
      <c r="R943" s="1">
        <v>477</v>
      </c>
      <c r="S943" s="23"/>
      <c r="T943" s="1" t="s">
        <v>63</v>
      </c>
      <c r="U943" s="20"/>
    </row>
    <row r="944" spans="1:21" s="8" customFormat="1" ht="23.25" customHeight="1">
      <c r="A944" s="1">
        <v>941</v>
      </c>
      <c r="B944" s="1" t="s">
        <v>1524</v>
      </c>
      <c r="C944" s="16" t="s">
        <v>4805</v>
      </c>
      <c r="D944" s="16" t="s">
        <v>4806</v>
      </c>
      <c r="E944" s="16" t="s">
        <v>1088</v>
      </c>
      <c r="F944" s="16" t="s">
        <v>10</v>
      </c>
      <c r="G944" s="17">
        <v>15120</v>
      </c>
      <c r="H944" s="1">
        <v>2</v>
      </c>
      <c r="I944" s="13">
        <f t="shared" si="41"/>
        <v>30240</v>
      </c>
      <c r="J944" s="2">
        <v>1</v>
      </c>
      <c r="K944" s="2" t="s">
        <v>463</v>
      </c>
      <c r="L944" s="1" t="s">
        <v>2381</v>
      </c>
      <c r="M944" s="23" t="s">
        <v>4807</v>
      </c>
      <c r="N944" s="1" t="s">
        <v>4808</v>
      </c>
      <c r="O944" s="1" t="s">
        <v>4809</v>
      </c>
      <c r="P944" s="1" t="s">
        <v>43</v>
      </c>
      <c r="Q944" s="1" t="s">
        <v>62</v>
      </c>
      <c r="R944" s="1"/>
      <c r="S944" s="23"/>
      <c r="T944" s="1" t="s">
        <v>63</v>
      </c>
      <c r="U944" s="20" t="s">
        <v>7204</v>
      </c>
    </row>
    <row r="945" spans="1:21" s="8" customFormat="1" ht="23.25" customHeight="1">
      <c r="A945" s="1">
        <v>942</v>
      </c>
      <c r="B945" s="1" t="s">
        <v>1524</v>
      </c>
      <c r="C945" s="16" t="s">
        <v>6798</v>
      </c>
      <c r="D945" s="16" t="s">
        <v>6799</v>
      </c>
      <c r="E945" s="16" t="s">
        <v>1058</v>
      </c>
      <c r="F945" s="16" t="s">
        <v>1058</v>
      </c>
      <c r="G945" s="17">
        <v>18000</v>
      </c>
      <c r="H945" s="1">
        <v>2</v>
      </c>
      <c r="I945" s="13">
        <f t="shared" si="41"/>
        <v>36000</v>
      </c>
      <c r="J945" s="2">
        <v>1</v>
      </c>
      <c r="K945" s="2" t="s">
        <v>6800</v>
      </c>
      <c r="L945" s="1" t="s">
        <v>3921</v>
      </c>
      <c r="M945" s="23" t="s">
        <v>6801</v>
      </c>
      <c r="N945" s="1" t="s">
        <v>6802</v>
      </c>
      <c r="O945" s="1" t="s">
        <v>6803</v>
      </c>
      <c r="P945" s="1" t="s">
        <v>43</v>
      </c>
      <c r="Q945" s="1" t="s">
        <v>62</v>
      </c>
      <c r="R945" s="1"/>
      <c r="S945" s="23"/>
      <c r="T945" s="1" t="s">
        <v>63</v>
      </c>
      <c r="U945" s="20"/>
    </row>
    <row r="946" spans="1:21" s="8" customFormat="1" ht="23.25" customHeight="1">
      <c r="A946" s="1">
        <v>943</v>
      </c>
      <c r="B946" s="1" t="s">
        <v>1524</v>
      </c>
      <c r="C946" s="16" t="s">
        <v>3228</v>
      </c>
      <c r="D946" s="16" t="s">
        <v>654</v>
      </c>
      <c r="E946" s="16" t="s">
        <v>14</v>
      </c>
      <c r="F946" s="16" t="s">
        <v>13</v>
      </c>
      <c r="G946" s="17">
        <v>28800</v>
      </c>
      <c r="H946" s="1">
        <v>2</v>
      </c>
      <c r="I946" s="13">
        <v>57600</v>
      </c>
      <c r="J946" s="2">
        <v>2</v>
      </c>
      <c r="K946" s="2" t="s">
        <v>2819</v>
      </c>
      <c r="L946" s="1" t="s">
        <v>3115</v>
      </c>
      <c r="M946" s="23" t="s">
        <v>3229</v>
      </c>
      <c r="N946" s="1" t="s">
        <v>3230</v>
      </c>
      <c r="O946" s="1" t="s">
        <v>3231</v>
      </c>
      <c r="P946" s="1" t="s">
        <v>42</v>
      </c>
      <c r="Q946" s="1" t="s">
        <v>62</v>
      </c>
      <c r="R946" s="1">
        <v>484</v>
      </c>
      <c r="S946" s="23"/>
      <c r="T946" s="1" t="s">
        <v>63</v>
      </c>
      <c r="U946" s="20" t="s">
        <v>7349</v>
      </c>
    </row>
    <row r="947" spans="1:21" s="8" customFormat="1" ht="23.25" customHeight="1">
      <c r="A947" s="1">
        <v>944</v>
      </c>
      <c r="B947" s="1" t="s">
        <v>1524</v>
      </c>
      <c r="C947" s="16" t="s">
        <v>3012</v>
      </c>
      <c r="D947" s="16" t="s">
        <v>968</v>
      </c>
      <c r="E947" s="16" t="s">
        <v>48</v>
      </c>
      <c r="F947" s="16" t="s">
        <v>49</v>
      </c>
      <c r="G947" s="17">
        <v>19910</v>
      </c>
      <c r="H947" s="1">
        <v>2</v>
      </c>
      <c r="I947" s="13">
        <f t="shared" ref="I947:I954" si="42">H947*G947</f>
        <v>39820</v>
      </c>
      <c r="J947" s="2">
        <v>1</v>
      </c>
      <c r="K947" s="2" t="s">
        <v>2574</v>
      </c>
      <c r="L947" s="1" t="s">
        <v>2881</v>
      </c>
      <c r="M947" s="23" t="s">
        <v>3013</v>
      </c>
      <c r="N947" s="1" t="s">
        <v>3014</v>
      </c>
      <c r="O947" s="1" t="s">
        <v>3015</v>
      </c>
      <c r="P947" s="1" t="s">
        <v>42</v>
      </c>
      <c r="Q947" s="1" t="s">
        <v>62</v>
      </c>
      <c r="R947" s="1">
        <v>326</v>
      </c>
      <c r="S947" s="23"/>
      <c r="T947" s="1" t="s">
        <v>63</v>
      </c>
      <c r="U947" s="20" t="s">
        <v>6926</v>
      </c>
    </row>
    <row r="948" spans="1:21" s="8" customFormat="1" ht="23.25" customHeight="1">
      <c r="A948" s="1">
        <v>945</v>
      </c>
      <c r="B948" s="1" t="s">
        <v>1524</v>
      </c>
      <c r="C948" s="16" t="s">
        <v>6804</v>
      </c>
      <c r="D948" s="16" t="s">
        <v>6805</v>
      </c>
      <c r="E948" s="16" t="s">
        <v>273</v>
      </c>
      <c r="F948" s="16" t="s">
        <v>273</v>
      </c>
      <c r="G948" s="17">
        <v>21600</v>
      </c>
      <c r="H948" s="1">
        <v>2</v>
      </c>
      <c r="I948" s="13">
        <f t="shared" si="42"/>
        <v>43200</v>
      </c>
      <c r="J948" s="2">
        <v>1</v>
      </c>
      <c r="K948" s="2" t="s">
        <v>6800</v>
      </c>
      <c r="L948" s="1" t="s">
        <v>3352</v>
      </c>
      <c r="M948" s="23" t="s">
        <v>6806</v>
      </c>
      <c r="N948" s="1" t="s">
        <v>6807</v>
      </c>
      <c r="O948" s="1" t="s">
        <v>6808</v>
      </c>
      <c r="P948" s="1" t="s">
        <v>42</v>
      </c>
      <c r="Q948" s="1" t="s">
        <v>62</v>
      </c>
      <c r="R948" s="1"/>
      <c r="S948" s="23"/>
      <c r="T948" s="1" t="s">
        <v>63</v>
      </c>
      <c r="U948" s="20" t="s">
        <v>7218</v>
      </c>
    </row>
    <row r="949" spans="1:21" s="8" customFormat="1" ht="23.25" customHeight="1">
      <c r="A949" s="1">
        <v>946</v>
      </c>
      <c r="B949" s="1" t="s">
        <v>1524</v>
      </c>
      <c r="C949" s="16" t="s">
        <v>6203</v>
      </c>
      <c r="D949" s="16" t="s">
        <v>6204</v>
      </c>
      <c r="E949" s="16" t="s">
        <v>78</v>
      </c>
      <c r="F949" s="16" t="s">
        <v>78</v>
      </c>
      <c r="G949" s="17">
        <v>23400</v>
      </c>
      <c r="H949" s="1">
        <v>2</v>
      </c>
      <c r="I949" s="13">
        <f t="shared" si="42"/>
        <v>46800</v>
      </c>
      <c r="J949" s="2">
        <v>1</v>
      </c>
      <c r="K949" s="2" t="s">
        <v>2401</v>
      </c>
      <c r="L949" s="1" t="s">
        <v>2708</v>
      </c>
      <c r="M949" s="23" t="s">
        <v>6205</v>
      </c>
      <c r="N949" s="1" t="s">
        <v>6206</v>
      </c>
      <c r="O949" s="1" t="s">
        <v>6207</v>
      </c>
      <c r="P949" s="1" t="s">
        <v>42</v>
      </c>
      <c r="Q949" s="1" t="s">
        <v>62</v>
      </c>
      <c r="R949" s="1"/>
      <c r="S949" s="23"/>
      <c r="T949" s="1" t="s">
        <v>63</v>
      </c>
      <c r="U949" s="20" t="s">
        <v>7220</v>
      </c>
    </row>
    <row r="950" spans="1:21" s="8" customFormat="1" ht="23.25" customHeight="1">
      <c r="A950" s="1">
        <v>947</v>
      </c>
      <c r="B950" s="1" t="s">
        <v>1524</v>
      </c>
      <c r="C950" s="16" t="s">
        <v>5200</v>
      </c>
      <c r="D950" s="16" t="s">
        <v>5201</v>
      </c>
      <c r="E950" s="16" t="s">
        <v>2417</v>
      </c>
      <c r="F950" s="16" t="s">
        <v>2417</v>
      </c>
      <c r="G950" s="17">
        <v>9000</v>
      </c>
      <c r="H950" s="1">
        <v>2</v>
      </c>
      <c r="I950" s="13">
        <f t="shared" si="42"/>
        <v>18000</v>
      </c>
      <c r="J950" s="2">
        <v>1</v>
      </c>
      <c r="K950" s="2" t="s">
        <v>2425</v>
      </c>
      <c r="L950" s="1" t="s">
        <v>2722</v>
      </c>
      <c r="M950" s="23" t="s">
        <v>5202</v>
      </c>
      <c r="N950" s="1" t="s">
        <v>5203</v>
      </c>
      <c r="O950" s="1"/>
      <c r="P950" s="1" t="s">
        <v>42</v>
      </c>
      <c r="Q950" s="1" t="s">
        <v>62</v>
      </c>
      <c r="R950" s="1"/>
      <c r="S950" s="23"/>
      <c r="T950" s="1" t="s">
        <v>63</v>
      </c>
      <c r="U950" s="20"/>
    </row>
    <row r="951" spans="1:21" s="8" customFormat="1" ht="23.25" customHeight="1">
      <c r="A951" s="1">
        <v>948</v>
      </c>
      <c r="B951" s="1" t="s">
        <v>1524</v>
      </c>
      <c r="C951" s="16" t="s">
        <v>5208</v>
      </c>
      <c r="D951" s="16" t="s">
        <v>5209</v>
      </c>
      <c r="E951" s="16" t="s">
        <v>2417</v>
      </c>
      <c r="F951" s="16" t="s">
        <v>2417</v>
      </c>
      <c r="G951" s="17">
        <v>9000</v>
      </c>
      <c r="H951" s="1">
        <v>2</v>
      </c>
      <c r="I951" s="13">
        <f t="shared" si="42"/>
        <v>18000</v>
      </c>
      <c r="J951" s="2">
        <v>1</v>
      </c>
      <c r="K951" s="2" t="s">
        <v>2425</v>
      </c>
      <c r="L951" s="1" t="s">
        <v>2722</v>
      </c>
      <c r="M951" s="23" t="s">
        <v>5210</v>
      </c>
      <c r="N951" s="1" t="s">
        <v>5211</v>
      </c>
      <c r="O951" s="1"/>
      <c r="P951" s="1" t="s">
        <v>42</v>
      </c>
      <c r="Q951" s="1" t="s">
        <v>62</v>
      </c>
      <c r="R951" s="1"/>
      <c r="S951" s="23"/>
      <c r="T951" s="1" t="s">
        <v>63</v>
      </c>
      <c r="U951" s="20"/>
    </row>
    <row r="952" spans="1:21" s="8" customFormat="1" ht="23.25" customHeight="1">
      <c r="A952" s="1">
        <v>949</v>
      </c>
      <c r="B952" s="1" t="s">
        <v>1524</v>
      </c>
      <c r="C952" s="16" t="s">
        <v>5204</v>
      </c>
      <c r="D952" s="16" t="s">
        <v>5205</v>
      </c>
      <c r="E952" s="16" t="s">
        <v>2417</v>
      </c>
      <c r="F952" s="16" t="s">
        <v>2417</v>
      </c>
      <c r="G952" s="17">
        <v>9000</v>
      </c>
      <c r="H952" s="1">
        <v>2</v>
      </c>
      <c r="I952" s="13">
        <f t="shared" si="42"/>
        <v>18000</v>
      </c>
      <c r="J952" s="2">
        <v>1</v>
      </c>
      <c r="K952" s="2" t="s">
        <v>2425</v>
      </c>
      <c r="L952" s="1" t="s">
        <v>2722</v>
      </c>
      <c r="M952" s="23" t="s">
        <v>5206</v>
      </c>
      <c r="N952" s="1" t="s">
        <v>5207</v>
      </c>
      <c r="O952" s="1"/>
      <c r="P952" s="1" t="s">
        <v>42</v>
      </c>
      <c r="Q952" s="1" t="s">
        <v>62</v>
      </c>
      <c r="R952" s="1"/>
      <c r="S952" s="23"/>
      <c r="T952" s="1" t="s">
        <v>63</v>
      </c>
      <c r="U952" s="20"/>
    </row>
    <row r="953" spans="1:21" s="8" customFormat="1" ht="23.25" customHeight="1">
      <c r="A953" s="1">
        <v>950</v>
      </c>
      <c r="B953" s="1" t="s">
        <v>1524</v>
      </c>
      <c r="C953" s="16" t="s">
        <v>1272</v>
      </c>
      <c r="D953" s="16" t="s">
        <v>1273</v>
      </c>
      <c r="E953" s="16" t="s">
        <v>225</v>
      </c>
      <c r="F953" s="16" t="s">
        <v>225</v>
      </c>
      <c r="G953" s="17">
        <v>19980</v>
      </c>
      <c r="H953" s="1">
        <v>2</v>
      </c>
      <c r="I953" s="13">
        <f t="shared" si="42"/>
        <v>39960</v>
      </c>
      <c r="J953" s="2">
        <v>1</v>
      </c>
      <c r="K953" s="2" t="s">
        <v>455</v>
      </c>
      <c r="L953" s="1" t="s">
        <v>457</v>
      </c>
      <c r="M953" s="23" t="s">
        <v>1274</v>
      </c>
      <c r="N953" s="1" t="s">
        <v>1275</v>
      </c>
      <c r="O953" s="1" t="s">
        <v>1276</v>
      </c>
      <c r="P953" s="1" t="s">
        <v>42</v>
      </c>
      <c r="Q953" s="1" t="s">
        <v>62</v>
      </c>
      <c r="R953" s="1"/>
      <c r="S953" s="23"/>
      <c r="T953" s="1" t="s">
        <v>63</v>
      </c>
      <c r="U953" s="20" t="s">
        <v>2221</v>
      </c>
    </row>
    <row r="954" spans="1:21" s="8" customFormat="1" ht="23.25" customHeight="1">
      <c r="A954" s="1">
        <v>951</v>
      </c>
      <c r="B954" s="1" t="s">
        <v>1524</v>
      </c>
      <c r="C954" s="16" t="s">
        <v>6592</v>
      </c>
      <c r="D954" s="16" t="s">
        <v>4028</v>
      </c>
      <c r="E954" s="16" t="s">
        <v>275</v>
      </c>
      <c r="F954" s="16" t="s">
        <v>275</v>
      </c>
      <c r="G954" s="17">
        <v>17640</v>
      </c>
      <c r="H954" s="1">
        <v>2</v>
      </c>
      <c r="I954" s="13">
        <f t="shared" si="42"/>
        <v>35280</v>
      </c>
      <c r="J954" s="2">
        <v>1</v>
      </c>
      <c r="K954" s="2" t="s">
        <v>2966</v>
      </c>
      <c r="L954" s="1" t="s">
        <v>4767</v>
      </c>
      <c r="M954" s="23" t="s">
        <v>6593</v>
      </c>
      <c r="N954" s="1" t="s">
        <v>6594</v>
      </c>
      <c r="O954" s="1" t="s">
        <v>6595</v>
      </c>
      <c r="P954" s="1" t="s">
        <v>42</v>
      </c>
      <c r="Q954" s="1" t="s">
        <v>62</v>
      </c>
      <c r="R954" s="1"/>
      <c r="S954" s="23"/>
      <c r="T954" s="1" t="s">
        <v>63</v>
      </c>
      <c r="U954" s="20" t="s">
        <v>7219</v>
      </c>
    </row>
    <row r="955" spans="1:21" s="8" customFormat="1" ht="23.25" customHeight="1">
      <c r="A955" s="1">
        <v>952</v>
      </c>
      <c r="B955" s="1" t="s">
        <v>1524</v>
      </c>
      <c r="C955" s="16" t="s">
        <v>2486</v>
      </c>
      <c r="D955" s="16" t="s">
        <v>2487</v>
      </c>
      <c r="E955" s="16" t="s">
        <v>14</v>
      </c>
      <c r="F955" s="16" t="s">
        <v>13</v>
      </c>
      <c r="G955" s="17">
        <v>30600</v>
      </c>
      <c r="H955" s="1">
        <v>2</v>
      </c>
      <c r="I955" s="13">
        <v>61200</v>
      </c>
      <c r="J955" s="2">
        <v>2</v>
      </c>
      <c r="K955" s="2" t="s">
        <v>2418</v>
      </c>
      <c r="L955" s="1" t="s">
        <v>2488</v>
      </c>
      <c r="M955" s="23" t="s">
        <v>2489</v>
      </c>
      <c r="N955" s="1" t="s">
        <v>2490</v>
      </c>
      <c r="O955" s="1" t="s">
        <v>2491</v>
      </c>
      <c r="P955" s="1" t="s">
        <v>42</v>
      </c>
      <c r="Q955" s="1" t="s">
        <v>62</v>
      </c>
      <c r="R955" s="1">
        <v>52</v>
      </c>
      <c r="S955" s="23"/>
      <c r="T955" s="1" t="s">
        <v>63</v>
      </c>
      <c r="U955" s="20" t="s">
        <v>6927</v>
      </c>
    </row>
    <row r="956" spans="1:21" s="8" customFormat="1" ht="23.25" customHeight="1">
      <c r="A956" s="1">
        <v>953</v>
      </c>
      <c r="B956" s="1" t="s">
        <v>1524</v>
      </c>
      <c r="C956" s="16" t="s">
        <v>7376</v>
      </c>
      <c r="D956" s="16" t="s">
        <v>401</v>
      </c>
      <c r="E956" s="16" t="s">
        <v>2586</v>
      </c>
      <c r="F956" s="16" t="s">
        <v>2586</v>
      </c>
      <c r="G956" s="17">
        <v>9000</v>
      </c>
      <c r="H956" s="1">
        <v>2</v>
      </c>
      <c r="I956" s="13">
        <f>H956*G956</f>
        <v>18000</v>
      </c>
      <c r="J956" s="2">
        <v>1</v>
      </c>
      <c r="K956" s="2" t="s">
        <v>309</v>
      </c>
      <c r="L956" s="1" t="s">
        <v>663</v>
      </c>
      <c r="M956" s="23" t="s">
        <v>3031</v>
      </c>
      <c r="N956" s="1" t="s">
        <v>3032</v>
      </c>
      <c r="O956" s="1" t="s">
        <v>3033</v>
      </c>
      <c r="P956" s="1" t="s">
        <v>42</v>
      </c>
      <c r="Q956" s="1" t="s">
        <v>62</v>
      </c>
      <c r="R956" s="1">
        <v>342</v>
      </c>
      <c r="S956" s="23"/>
      <c r="T956" s="1" t="s">
        <v>63</v>
      </c>
      <c r="U956" s="20" t="s">
        <v>2165</v>
      </c>
    </row>
    <row r="957" spans="1:21" s="8" customFormat="1" ht="23.25" customHeight="1">
      <c r="A957" s="1">
        <v>954</v>
      </c>
      <c r="B957" s="1" t="s">
        <v>1524</v>
      </c>
      <c r="C957" s="16" t="s">
        <v>5726</v>
      </c>
      <c r="D957" s="16" t="s">
        <v>5727</v>
      </c>
      <c r="E957" s="16" t="s">
        <v>57</v>
      </c>
      <c r="F957" s="16" t="s">
        <v>967</v>
      </c>
      <c r="G957" s="17">
        <v>28980</v>
      </c>
      <c r="H957" s="1">
        <v>2</v>
      </c>
      <c r="I957" s="13">
        <f>H957*G957</f>
        <v>57960</v>
      </c>
      <c r="J957" s="2">
        <v>1</v>
      </c>
      <c r="K957" s="2" t="s">
        <v>2381</v>
      </c>
      <c r="L957" s="1" t="s">
        <v>2362</v>
      </c>
      <c r="M957" s="23" t="s">
        <v>5728</v>
      </c>
      <c r="N957" s="1" t="s">
        <v>5729</v>
      </c>
      <c r="O957" s="1" t="s">
        <v>5730</v>
      </c>
      <c r="P957" s="1" t="s">
        <v>42</v>
      </c>
      <c r="Q957" s="1" t="s">
        <v>62</v>
      </c>
      <c r="R957" s="1"/>
      <c r="S957" s="23"/>
      <c r="T957" s="1" t="s">
        <v>63</v>
      </c>
      <c r="U957" s="20" t="s">
        <v>7221</v>
      </c>
    </row>
    <row r="958" spans="1:21" s="8" customFormat="1" ht="23.25" customHeight="1">
      <c r="A958" s="1">
        <v>955</v>
      </c>
      <c r="B958" s="1" t="s">
        <v>1524</v>
      </c>
      <c r="C958" s="16" t="s">
        <v>1919</v>
      </c>
      <c r="D958" s="16" t="s">
        <v>1920</v>
      </c>
      <c r="E958" s="16" t="s">
        <v>12</v>
      </c>
      <c r="F958" s="16" t="s">
        <v>11</v>
      </c>
      <c r="G958" s="17">
        <v>12600</v>
      </c>
      <c r="H958" s="1">
        <v>2</v>
      </c>
      <c r="I958" s="13">
        <v>25200</v>
      </c>
      <c r="J958" s="2">
        <v>2</v>
      </c>
      <c r="K958" s="2" t="s">
        <v>1021</v>
      </c>
      <c r="L958" s="1" t="s">
        <v>1083</v>
      </c>
      <c r="M958" s="23" t="s">
        <v>1921</v>
      </c>
      <c r="N958" s="1" t="s">
        <v>1922</v>
      </c>
      <c r="O958" s="1" t="s">
        <v>1923</v>
      </c>
      <c r="P958" s="1" t="s">
        <v>42</v>
      </c>
      <c r="Q958" s="1" t="s">
        <v>62</v>
      </c>
      <c r="R958" s="1"/>
      <c r="S958" s="23"/>
      <c r="T958" s="1" t="s">
        <v>63</v>
      </c>
      <c r="U958" s="20" t="s">
        <v>2274</v>
      </c>
    </row>
    <row r="959" spans="1:21" s="8" customFormat="1" ht="23.25" customHeight="1">
      <c r="A959" s="1">
        <v>956</v>
      </c>
      <c r="B959" s="1" t="s">
        <v>1524</v>
      </c>
      <c r="C959" s="16" t="s">
        <v>3251</v>
      </c>
      <c r="D959" s="16" t="s">
        <v>3252</v>
      </c>
      <c r="E959" s="16" t="s">
        <v>58</v>
      </c>
      <c r="F959" s="16" t="s">
        <v>58</v>
      </c>
      <c r="G959" s="17">
        <v>18900</v>
      </c>
      <c r="H959" s="1">
        <v>2</v>
      </c>
      <c r="I959" s="13">
        <f>H959*G959</f>
        <v>37800</v>
      </c>
      <c r="J959" s="2">
        <v>1</v>
      </c>
      <c r="K959" s="2" t="s">
        <v>2441</v>
      </c>
      <c r="L959" s="1" t="s">
        <v>2498</v>
      </c>
      <c r="M959" s="23" t="s">
        <v>3253</v>
      </c>
      <c r="N959" s="1" t="s">
        <v>3254</v>
      </c>
      <c r="O959" s="1" t="s">
        <v>3255</v>
      </c>
      <c r="P959" s="1" t="s">
        <v>64</v>
      </c>
      <c r="Q959" s="1" t="s">
        <v>62</v>
      </c>
      <c r="R959" s="1">
        <v>510</v>
      </c>
      <c r="S959" s="23"/>
      <c r="T959" s="1" t="s">
        <v>63</v>
      </c>
      <c r="U959" s="20"/>
    </row>
    <row r="960" spans="1:21" s="8" customFormat="1" ht="23.25" customHeight="1">
      <c r="A960" s="1">
        <v>957</v>
      </c>
      <c r="B960" s="1" t="s">
        <v>1524</v>
      </c>
      <c r="C960" s="16" t="s">
        <v>1401</v>
      </c>
      <c r="D960" s="16" t="s">
        <v>1402</v>
      </c>
      <c r="E960" s="16" t="s">
        <v>58</v>
      </c>
      <c r="F960" s="16" t="s">
        <v>58</v>
      </c>
      <c r="G960" s="17">
        <v>20160</v>
      </c>
      <c r="H960" s="1">
        <v>2</v>
      </c>
      <c r="I960" s="13">
        <f>H960*G960</f>
        <v>40320</v>
      </c>
      <c r="J960" s="2">
        <v>1</v>
      </c>
      <c r="K960" s="2" t="s">
        <v>603</v>
      </c>
      <c r="L960" s="1" t="s">
        <v>562</v>
      </c>
      <c r="M960" s="23" t="s">
        <v>1403</v>
      </c>
      <c r="N960" s="1" t="s">
        <v>1404</v>
      </c>
      <c r="O960" s="1" t="s">
        <v>1405</v>
      </c>
      <c r="P960" s="1" t="s">
        <v>64</v>
      </c>
      <c r="Q960" s="1" t="s">
        <v>62</v>
      </c>
      <c r="R960" s="1"/>
      <c r="S960" s="23"/>
      <c r="T960" s="1" t="s">
        <v>63</v>
      </c>
      <c r="U960" s="20" t="s">
        <v>2222</v>
      </c>
    </row>
    <row r="961" spans="1:21" s="8" customFormat="1" ht="23.25" customHeight="1">
      <c r="A961" s="1">
        <v>958</v>
      </c>
      <c r="B961" s="1" t="s">
        <v>1524</v>
      </c>
      <c r="C961" s="16" t="s">
        <v>665</v>
      </c>
      <c r="D961" s="16" t="s">
        <v>666</v>
      </c>
      <c r="E961" s="16" t="s">
        <v>667</v>
      </c>
      <c r="F961" s="16" t="s">
        <v>668</v>
      </c>
      <c r="G961" s="17">
        <v>20160</v>
      </c>
      <c r="H961" s="1">
        <v>2</v>
      </c>
      <c r="I961" s="13">
        <f>H961*G961</f>
        <v>40320</v>
      </c>
      <c r="J961" s="2">
        <v>1</v>
      </c>
      <c r="K961" s="2" t="s">
        <v>603</v>
      </c>
      <c r="L961" s="1" t="s">
        <v>331</v>
      </c>
      <c r="M961" s="23" t="s">
        <v>669</v>
      </c>
      <c r="N961" s="1" t="s">
        <v>670</v>
      </c>
      <c r="O961" s="1" t="s">
        <v>671</v>
      </c>
      <c r="P961" s="1" t="s">
        <v>64</v>
      </c>
      <c r="Q961" s="1" t="s">
        <v>62</v>
      </c>
      <c r="R961" s="1">
        <v>237</v>
      </c>
      <c r="S961" s="23"/>
      <c r="T961" s="1" t="s">
        <v>63</v>
      </c>
      <c r="U961" s="20" t="s">
        <v>2165</v>
      </c>
    </row>
    <row r="962" spans="1:21" s="8" customFormat="1" ht="23.25" customHeight="1">
      <c r="A962" s="1">
        <v>959</v>
      </c>
      <c r="B962" s="1" t="s">
        <v>1524</v>
      </c>
      <c r="C962" s="16" t="s">
        <v>6679</v>
      </c>
      <c r="D962" s="16" t="s">
        <v>6680</v>
      </c>
      <c r="E962" s="16" t="s">
        <v>23</v>
      </c>
      <c r="F962" s="16" t="s">
        <v>23</v>
      </c>
      <c r="G962" s="17">
        <v>18000</v>
      </c>
      <c r="H962" s="1">
        <v>2</v>
      </c>
      <c r="I962" s="13">
        <f>H962*G962</f>
        <v>36000</v>
      </c>
      <c r="J962" s="2">
        <v>1</v>
      </c>
      <c r="K962" s="2" t="s">
        <v>4767</v>
      </c>
      <c r="L962" s="1" t="s">
        <v>4767</v>
      </c>
      <c r="M962" s="23" t="s">
        <v>6681</v>
      </c>
      <c r="N962" s="1" t="s">
        <v>6682</v>
      </c>
      <c r="O962" s="1" t="s">
        <v>6683</v>
      </c>
      <c r="P962" s="1" t="s">
        <v>64</v>
      </c>
      <c r="Q962" s="1" t="s">
        <v>62</v>
      </c>
      <c r="R962" s="1"/>
      <c r="S962" s="23"/>
      <c r="T962" s="1" t="s">
        <v>63</v>
      </c>
      <c r="U962" s="20" t="s">
        <v>7224</v>
      </c>
    </row>
    <row r="963" spans="1:21" s="8" customFormat="1" ht="23.25" customHeight="1">
      <c r="A963" s="1">
        <v>960</v>
      </c>
      <c r="B963" s="1" t="s">
        <v>1524</v>
      </c>
      <c r="C963" s="16" t="s">
        <v>4185</v>
      </c>
      <c r="D963" s="16" t="s">
        <v>4186</v>
      </c>
      <c r="E963" s="16" t="s">
        <v>4187</v>
      </c>
      <c r="F963" s="16" t="s">
        <v>4187</v>
      </c>
      <c r="G963" s="17">
        <v>14400</v>
      </c>
      <c r="H963" s="1">
        <v>2</v>
      </c>
      <c r="I963" s="13">
        <f>H963*G963</f>
        <v>28800</v>
      </c>
      <c r="J963" s="2">
        <v>1</v>
      </c>
      <c r="K963" s="2" t="s">
        <v>288</v>
      </c>
      <c r="L963" s="1" t="s">
        <v>2686</v>
      </c>
      <c r="M963" s="23" t="s">
        <v>4188</v>
      </c>
      <c r="N963" s="1" t="s">
        <v>4189</v>
      </c>
      <c r="O963" s="1" t="s">
        <v>4190</v>
      </c>
      <c r="P963" s="1" t="s">
        <v>64</v>
      </c>
      <c r="Q963" s="1" t="s">
        <v>61</v>
      </c>
      <c r="R963" s="1"/>
      <c r="S963" s="23"/>
      <c r="T963" s="1" t="s">
        <v>63</v>
      </c>
      <c r="U963" s="20"/>
    </row>
    <row r="964" spans="1:21" s="8" customFormat="1" ht="23.25" customHeight="1">
      <c r="A964" s="1">
        <v>961</v>
      </c>
      <c r="B964" s="1" t="s">
        <v>1524</v>
      </c>
      <c r="C964" s="16" t="s">
        <v>3097</v>
      </c>
      <c r="D964" s="16" t="s">
        <v>3098</v>
      </c>
      <c r="E964" s="16" t="s">
        <v>59</v>
      </c>
      <c r="F964" s="16" t="s">
        <v>56</v>
      </c>
      <c r="G964" s="17">
        <v>40320</v>
      </c>
      <c r="H964" s="1">
        <v>2</v>
      </c>
      <c r="I964" s="13">
        <v>80640</v>
      </c>
      <c r="J964" s="2">
        <v>2</v>
      </c>
      <c r="K964" s="2" t="s">
        <v>2393</v>
      </c>
      <c r="L964" s="1" t="s">
        <v>2344</v>
      </c>
      <c r="M964" s="23" t="s">
        <v>3099</v>
      </c>
      <c r="N964" s="1" t="s">
        <v>3100</v>
      </c>
      <c r="O964" s="1" t="s">
        <v>3101</v>
      </c>
      <c r="P964" s="1" t="s">
        <v>64</v>
      </c>
      <c r="Q964" s="1" t="s">
        <v>62</v>
      </c>
      <c r="R964" s="1">
        <v>393</v>
      </c>
      <c r="S964" s="23"/>
      <c r="T964" s="1" t="s">
        <v>63</v>
      </c>
      <c r="U964" s="20" t="s">
        <v>7352</v>
      </c>
    </row>
    <row r="965" spans="1:21" s="8" customFormat="1" ht="23.25" customHeight="1">
      <c r="A965" s="1">
        <v>962</v>
      </c>
      <c r="B965" s="1" t="s">
        <v>1524</v>
      </c>
      <c r="C965" s="16" t="s">
        <v>6813</v>
      </c>
      <c r="D965" s="16" t="s">
        <v>6814</v>
      </c>
      <c r="E965" s="16" t="s">
        <v>256</v>
      </c>
      <c r="F965" s="16" t="s">
        <v>257</v>
      </c>
      <c r="G965" s="17">
        <v>20160</v>
      </c>
      <c r="H965" s="1">
        <v>2</v>
      </c>
      <c r="I965" s="13">
        <f>H965*G965</f>
        <v>40320</v>
      </c>
      <c r="J965" s="2">
        <v>1</v>
      </c>
      <c r="K965" s="2" t="s">
        <v>6815</v>
      </c>
      <c r="L965" s="1" t="s">
        <v>4013</v>
      </c>
      <c r="M965" s="23" t="s">
        <v>6816</v>
      </c>
      <c r="N965" s="1" t="s">
        <v>6817</v>
      </c>
      <c r="O965" s="1" t="s">
        <v>6818</v>
      </c>
      <c r="P965" s="1" t="s">
        <v>64</v>
      </c>
      <c r="Q965" s="1" t="s">
        <v>62</v>
      </c>
      <c r="R965" s="1"/>
      <c r="S965" s="23"/>
      <c r="T965" s="1" t="s">
        <v>63</v>
      </c>
      <c r="U965" s="20" t="s">
        <v>7096</v>
      </c>
    </row>
    <row r="966" spans="1:21" s="8" customFormat="1" ht="23.25" customHeight="1">
      <c r="A966" s="1">
        <v>963</v>
      </c>
      <c r="B966" s="1" t="s">
        <v>1524</v>
      </c>
      <c r="C966" s="16" t="s">
        <v>903</v>
      </c>
      <c r="D966" s="16" t="s">
        <v>904</v>
      </c>
      <c r="E966" s="16" t="s">
        <v>351</v>
      </c>
      <c r="F966" s="16" t="s">
        <v>351</v>
      </c>
      <c r="G966" s="17">
        <v>18900</v>
      </c>
      <c r="H966" s="1">
        <v>5</v>
      </c>
      <c r="I966" s="13">
        <v>94500</v>
      </c>
      <c r="J966" s="2">
        <v>5</v>
      </c>
      <c r="K966" s="2" t="s">
        <v>280</v>
      </c>
      <c r="L966" s="1" t="s">
        <v>905</v>
      </c>
      <c r="M966" s="23" t="s">
        <v>906</v>
      </c>
      <c r="N966" s="1" t="s">
        <v>907</v>
      </c>
      <c r="O966" s="1" t="s">
        <v>908</v>
      </c>
      <c r="P966" s="1" t="s">
        <v>64</v>
      </c>
      <c r="Q966" s="1" t="s">
        <v>62</v>
      </c>
      <c r="R966" s="1">
        <v>340</v>
      </c>
      <c r="S966" s="23"/>
      <c r="T966" s="1" t="s">
        <v>63</v>
      </c>
      <c r="U966" s="20" t="s">
        <v>2223</v>
      </c>
    </row>
    <row r="967" spans="1:21" s="8" customFormat="1" ht="23.25" customHeight="1">
      <c r="A967" s="1">
        <v>964</v>
      </c>
      <c r="B967" s="1" t="s">
        <v>1524</v>
      </c>
      <c r="C967" s="16" t="s">
        <v>5938</v>
      </c>
      <c r="D967" s="16" t="s">
        <v>5939</v>
      </c>
      <c r="E967" s="16" t="s">
        <v>91</v>
      </c>
      <c r="F967" s="16" t="s">
        <v>523</v>
      </c>
      <c r="G967" s="17">
        <v>21170</v>
      </c>
      <c r="H967" s="1">
        <v>2</v>
      </c>
      <c r="I967" s="13">
        <f>H967*G967</f>
        <v>42340</v>
      </c>
      <c r="J967" s="2">
        <v>1</v>
      </c>
      <c r="K967" s="2" t="s">
        <v>2689</v>
      </c>
      <c r="L967" s="1" t="s">
        <v>2731</v>
      </c>
      <c r="M967" s="23" t="s">
        <v>5940</v>
      </c>
      <c r="N967" s="1" t="s">
        <v>5941</v>
      </c>
      <c r="O967" s="1" t="s">
        <v>5942</v>
      </c>
      <c r="P967" s="1" t="s">
        <v>64</v>
      </c>
      <c r="Q967" s="1" t="s">
        <v>62</v>
      </c>
      <c r="R967" s="1"/>
      <c r="S967" s="23"/>
      <c r="T967" s="1" t="s">
        <v>63</v>
      </c>
      <c r="U967" s="20" t="s">
        <v>7351</v>
      </c>
    </row>
    <row r="968" spans="1:21" s="8" customFormat="1" ht="23.25" customHeight="1">
      <c r="A968" s="1">
        <v>965</v>
      </c>
      <c r="B968" s="1" t="s">
        <v>1524</v>
      </c>
      <c r="C968" s="16" t="s">
        <v>2901</v>
      </c>
      <c r="D968" s="16" t="s">
        <v>2902</v>
      </c>
      <c r="E968" s="16" t="s">
        <v>381</v>
      </c>
      <c r="F968" s="16" t="s">
        <v>383</v>
      </c>
      <c r="G968" s="17">
        <v>24300</v>
      </c>
      <c r="H968" s="1">
        <v>2</v>
      </c>
      <c r="I968" s="13">
        <f>H968*G968</f>
        <v>48600</v>
      </c>
      <c r="J968" s="2">
        <v>1</v>
      </c>
      <c r="K968" s="2" t="s">
        <v>2381</v>
      </c>
      <c r="L968" s="1" t="s">
        <v>2488</v>
      </c>
      <c r="M968" s="23" t="s">
        <v>2903</v>
      </c>
      <c r="N968" s="1" t="s">
        <v>2904</v>
      </c>
      <c r="O968" s="1" t="s">
        <v>2905</v>
      </c>
      <c r="P968" s="1" t="s">
        <v>64</v>
      </c>
      <c r="Q968" s="1" t="s">
        <v>62</v>
      </c>
      <c r="R968" s="1">
        <v>261</v>
      </c>
      <c r="S968" s="23"/>
      <c r="T968" s="1" t="s">
        <v>63</v>
      </c>
      <c r="U968" s="20" t="s">
        <v>6929</v>
      </c>
    </row>
    <row r="969" spans="1:21" s="8" customFormat="1" ht="23.25" customHeight="1">
      <c r="A969" s="1">
        <v>966</v>
      </c>
      <c r="B969" s="1" t="s">
        <v>1524</v>
      </c>
      <c r="C969" s="16" t="s">
        <v>5892</v>
      </c>
      <c r="D969" s="16" t="s">
        <v>5893</v>
      </c>
      <c r="E969" s="16" t="s">
        <v>1593</v>
      </c>
      <c r="F969" s="16" t="s">
        <v>1593</v>
      </c>
      <c r="G969" s="17">
        <v>18360</v>
      </c>
      <c r="H969" s="1">
        <v>2</v>
      </c>
      <c r="I969" s="13">
        <f>H969*G969</f>
        <v>36720</v>
      </c>
      <c r="J969" s="2">
        <v>1</v>
      </c>
      <c r="K969" s="2" t="s">
        <v>2362</v>
      </c>
      <c r="L969" s="1" t="s">
        <v>2418</v>
      </c>
      <c r="M969" s="23" t="s">
        <v>5894</v>
      </c>
      <c r="N969" s="1" t="s">
        <v>5895</v>
      </c>
      <c r="O969" s="1" t="s">
        <v>5896</v>
      </c>
      <c r="P969" s="1" t="s">
        <v>64</v>
      </c>
      <c r="Q969" s="1" t="s">
        <v>62</v>
      </c>
      <c r="R969" s="1"/>
      <c r="S969" s="23"/>
      <c r="T969" s="1" t="s">
        <v>63</v>
      </c>
      <c r="U969" s="20" t="s">
        <v>2165</v>
      </c>
    </row>
    <row r="970" spans="1:21" s="8" customFormat="1" ht="23.25" customHeight="1">
      <c r="A970" s="1">
        <v>967</v>
      </c>
      <c r="B970" s="1" t="s">
        <v>1524</v>
      </c>
      <c r="C970" s="16" t="s">
        <v>627</v>
      </c>
      <c r="D970" s="16" t="s">
        <v>628</v>
      </c>
      <c r="E970" s="16" t="s">
        <v>130</v>
      </c>
      <c r="F970" s="16" t="s">
        <v>117</v>
      </c>
      <c r="G970" s="17">
        <v>20160</v>
      </c>
      <c r="H970" s="1">
        <v>2</v>
      </c>
      <c r="I970" s="13">
        <f>H970*G970</f>
        <v>40320</v>
      </c>
      <c r="J970" s="2">
        <v>1</v>
      </c>
      <c r="K970" s="2" t="s">
        <v>629</v>
      </c>
      <c r="L970" s="1" t="s">
        <v>603</v>
      </c>
      <c r="M970" s="23" t="s">
        <v>630</v>
      </c>
      <c r="N970" s="1" t="s">
        <v>631</v>
      </c>
      <c r="O970" s="1" t="s">
        <v>632</v>
      </c>
      <c r="P970" s="1" t="s">
        <v>64</v>
      </c>
      <c r="Q970" s="1" t="s">
        <v>62</v>
      </c>
      <c r="R970" s="1">
        <v>126</v>
      </c>
      <c r="S970" s="23"/>
      <c r="T970" s="1" t="s">
        <v>63</v>
      </c>
      <c r="U970" s="20" t="s">
        <v>2332</v>
      </c>
    </row>
    <row r="971" spans="1:21" s="8" customFormat="1" ht="23.25" customHeight="1">
      <c r="A971" s="1">
        <v>968</v>
      </c>
      <c r="B971" s="1" t="s">
        <v>1524</v>
      </c>
      <c r="C971" s="16" t="s">
        <v>2464</v>
      </c>
      <c r="D971" s="16" t="s">
        <v>2465</v>
      </c>
      <c r="E971" s="16" t="s">
        <v>29</v>
      </c>
      <c r="F971" s="16" t="s">
        <v>2342</v>
      </c>
      <c r="G971" s="17">
        <v>22400</v>
      </c>
      <c r="H971" s="1">
        <v>2</v>
      </c>
      <c r="I971" s="13">
        <v>44800</v>
      </c>
      <c r="J971" s="2">
        <v>2</v>
      </c>
      <c r="K971" s="2" t="s">
        <v>453</v>
      </c>
      <c r="L971" s="1" t="s">
        <v>345</v>
      </c>
      <c r="M971" s="23" t="s">
        <v>2466</v>
      </c>
      <c r="N971" s="1" t="s">
        <v>2467</v>
      </c>
      <c r="O971" s="1" t="s">
        <v>2468</v>
      </c>
      <c r="P971" s="1" t="s">
        <v>64</v>
      </c>
      <c r="Q971" s="1" t="s">
        <v>62</v>
      </c>
      <c r="R971" s="1">
        <v>41</v>
      </c>
      <c r="S971" s="23"/>
      <c r="T971" s="1" t="s">
        <v>63</v>
      </c>
      <c r="U971" s="20" t="s">
        <v>7353</v>
      </c>
    </row>
    <row r="972" spans="1:21" s="8" customFormat="1" ht="23.25" customHeight="1">
      <c r="A972" s="1">
        <v>969</v>
      </c>
      <c r="B972" s="1" t="s">
        <v>1524</v>
      </c>
      <c r="C972" s="16" t="s">
        <v>1493</v>
      </c>
      <c r="D972" s="16" t="s">
        <v>1494</v>
      </c>
      <c r="E972" s="16" t="s">
        <v>48</v>
      </c>
      <c r="F972" s="16" t="s">
        <v>49</v>
      </c>
      <c r="G972" s="17">
        <v>18270</v>
      </c>
      <c r="H972" s="1">
        <v>2</v>
      </c>
      <c r="I972" s="13">
        <f>H972*G972</f>
        <v>36540</v>
      </c>
      <c r="J972" s="2">
        <v>1</v>
      </c>
      <c r="K972" s="2" t="s">
        <v>495</v>
      </c>
      <c r="L972" s="1" t="s">
        <v>345</v>
      </c>
      <c r="M972" s="23" t="s">
        <v>1495</v>
      </c>
      <c r="N972" s="1" t="s">
        <v>1496</v>
      </c>
      <c r="O972" s="1" t="s">
        <v>1497</v>
      </c>
      <c r="P972" s="1" t="s">
        <v>64</v>
      </c>
      <c r="Q972" s="1" t="s">
        <v>62</v>
      </c>
      <c r="R972" s="1"/>
      <c r="S972" s="23"/>
      <c r="T972" s="1" t="s">
        <v>63</v>
      </c>
      <c r="U972" s="20" t="s">
        <v>2275</v>
      </c>
    </row>
    <row r="973" spans="1:21" s="8" customFormat="1" ht="23.25" customHeight="1">
      <c r="A973" s="1">
        <v>970</v>
      </c>
      <c r="B973" s="1" t="s">
        <v>1524</v>
      </c>
      <c r="C973" s="16" t="s">
        <v>1022</v>
      </c>
      <c r="D973" s="16" t="s">
        <v>1023</v>
      </c>
      <c r="E973" s="16" t="s">
        <v>351</v>
      </c>
      <c r="F973" s="16" t="s">
        <v>351</v>
      </c>
      <c r="G973" s="17">
        <v>17640</v>
      </c>
      <c r="H973" s="1">
        <v>5</v>
      </c>
      <c r="I973" s="13">
        <v>88200</v>
      </c>
      <c r="J973" s="2">
        <v>5</v>
      </c>
      <c r="K973" s="2" t="s">
        <v>1024</v>
      </c>
      <c r="L973" s="1" t="s">
        <v>1025</v>
      </c>
      <c r="M973" s="23" t="s">
        <v>1026</v>
      </c>
      <c r="N973" s="1" t="s">
        <v>1027</v>
      </c>
      <c r="O973" s="1" t="s">
        <v>1028</v>
      </c>
      <c r="P973" s="1" t="s">
        <v>8</v>
      </c>
      <c r="Q973" s="1" t="s">
        <v>62</v>
      </c>
      <c r="R973" s="1">
        <v>273</v>
      </c>
      <c r="S973" s="23"/>
      <c r="T973" s="1" t="s">
        <v>63</v>
      </c>
      <c r="U973" s="20" t="s">
        <v>6930</v>
      </c>
    </row>
    <row r="974" spans="1:21" s="8" customFormat="1" ht="23.25" customHeight="1">
      <c r="A974" s="1">
        <v>971</v>
      </c>
      <c r="B974" s="1" t="s">
        <v>1524</v>
      </c>
      <c r="C974" s="16" t="s">
        <v>5988</v>
      </c>
      <c r="D974" s="16" t="s">
        <v>5989</v>
      </c>
      <c r="E974" s="16" t="s">
        <v>65</v>
      </c>
      <c r="F974" s="16" t="s">
        <v>72</v>
      </c>
      <c r="G974" s="17">
        <v>19800</v>
      </c>
      <c r="H974" s="1">
        <v>2</v>
      </c>
      <c r="I974" s="13">
        <f>H974*G974</f>
        <v>39600</v>
      </c>
      <c r="J974" s="2">
        <v>1</v>
      </c>
      <c r="K974" s="2" t="s">
        <v>2541</v>
      </c>
      <c r="L974" s="1" t="s">
        <v>2760</v>
      </c>
      <c r="M974" s="23" t="s">
        <v>5990</v>
      </c>
      <c r="N974" s="1" t="s">
        <v>5991</v>
      </c>
      <c r="O974" s="1" t="s">
        <v>5992</v>
      </c>
      <c r="P974" s="1" t="s">
        <v>8</v>
      </c>
      <c r="Q974" s="1" t="s">
        <v>62</v>
      </c>
      <c r="R974" s="1"/>
      <c r="S974" s="23"/>
      <c r="T974" s="1" t="s">
        <v>63</v>
      </c>
      <c r="U974" s="20" t="s">
        <v>7355</v>
      </c>
    </row>
    <row r="975" spans="1:21" s="8" customFormat="1" ht="23.25" customHeight="1">
      <c r="A975" s="1">
        <v>972</v>
      </c>
      <c r="B975" s="1" t="s">
        <v>1524</v>
      </c>
      <c r="C975" s="16" t="s">
        <v>5474</v>
      </c>
      <c r="D975" s="16" t="s">
        <v>4745</v>
      </c>
      <c r="E975" s="16" t="s">
        <v>78</v>
      </c>
      <c r="F975" s="16" t="s">
        <v>78</v>
      </c>
      <c r="G975" s="17">
        <v>21600</v>
      </c>
      <c r="H975" s="1">
        <v>2</v>
      </c>
      <c r="I975" s="13">
        <f>H975*G975</f>
        <v>43200</v>
      </c>
      <c r="J975" s="2">
        <v>1</v>
      </c>
      <c r="K975" s="2" t="s">
        <v>2537</v>
      </c>
      <c r="L975" s="1" t="s">
        <v>2369</v>
      </c>
      <c r="M975" s="23" t="s">
        <v>5475</v>
      </c>
      <c r="N975" s="1" t="s">
        <v>5476</v>
      </c>
      <c r="O975" s="1" t="s">
        <v>5477</v>
      </c>
      <c r="P975" s="1" t="s">
        <v>8</v>
      </c>
      <c r="Q975" s="1" t="s">
        <v>62</v>
      </c>
      <c r="R975" s="1"/>
      <c r="S975" s="23"/>
      <c r="T975" s="1" t="s">
        <v>63</v>
      </c>
      <c r="U975" s="20" t="s">
        <v>7230</v>
      </c>
    </row>
    <row r="976" spans="1:21" s="8" customFormat="1" ht="23.25" customHeight="1">
      <c r="A976" s="1">
        <v>973</v>
      </c>
      <c r="B976" s="1" t="s">
        <v>1524</v>
      </c>
      <c r="C976" s="16" t="s">
        <v>1103</v>
      </c>
      <c r="D976" s="16" t="s">
        <v>1104</v>
      </c>
      <c r="E976" s="16" t="s">
        <v>14</v>
      </c>
      <c r="F976" s="16" t="s">
        <v>13</v>
      </c>
      <c r="G976" s="17">
        <v>23400</v>
      </c>
      <c r="H976" s="1">
        <v>2</v>
      </c>
      <c r="I976" s="13">
        <v>46800</v>
      </c>
      <c r="J976" s="2">
        <v>2</v>
      </c>
      <c r="K976" s="2" t="s">
        <v>1083</v>
      </c>
      <c r="L976" s="1" t="s">
        <v>462</v>
      </c>
      <c r="M976" s="23" t="s">
        <v>1105</v>
      </c>
      <c r="N976" s="1" t="s">
        <v>1106</v>
      </c>
      <c r="O976" s="1" t="s">
        <v>1107</v>
      </c>
      <c r="P976" s="1" t="s">
        <v>8</v>
      </c>
      <c r="Q976" s="1" t="s">
        <v>62</v>
      </c>
      <c r="R976" s="1">
        <v>184</v>
      </c>
      <c r="S976" s="23"/>
      <c r="T976" s="1" t="s">
        <v>63</v>
      </c>
      <c r="U976" s="20" t="s">
        <v>2224</v>
      </c>
    </row>
    <row r="977" spans="1:21" s="8" customFormat="1" ht="23.25" customHeight="1">
      <c r="A977" s="1">
        <v>974</v>
      </c>
      <c r="B977" s="1" t="s">
        <v>1524</v>
      </c>
      <c r="C977" s="16" t="s">
        <v>766</v>
      </c>
      <c r="D977" s="16" t="s">
        <v>767</v>
      </c>
      <c r="E977" s="16" t="s">
        <v>59</v>
      </c>
      <c r="F977" s="16" t="s">
        <v>56</v>
      </c>
      <c r="G977" s="17">
        <v>40320</v>
      </c>
      <c r="H977" s="1">
        <v>2</v>
      </c>
      <c r="I977" s="13">
        <v>80640</v>
      </c>
      <c r="J977" s="2">
        <v>2</v>
      </c>
      <c r="K977" s="2" t="s">
        <v>721</v>
      </c>
      <c r="L977" s="1" t="s">
        <v>721</v>
      </c>
      <c r="M977" s="23" t="s">
        <v>768</v>
      </c>
      <c r="N977" s="1" t="s">
        <v>769</v>
      </c>
      <c r="O977" s="1" t="s">
        <v>770</v>
      </c>
      <c r="P977" s="1" t="s">
        <v>8</v>
      </c>
      <c r="Q977" s="1" t="s">
        <v>62</v>
      </c>
      <c r="R977" s="1">
        <v>174</v>
      </c>
      <c r="S977" s="23"/>
      <c r="T977" s="1" t="s">
        <v>63</v>
      </c>
      <c r="U977" s="20" t="s">
        <v>2341</v>
      </c>
    </row>
    <row r="978" spans="1:21" s="8" customFormat="1" ht="23.25" customHeight="1">
      <c r="A978" s="1">
        <v>975</v>
      </c>
      <c r="B978" s="1" t="s">
        <v>1524</v>
      </c>
      <c r="C978" s="16" t="s">
        <v>6411</v>
      </c>
      <c r="D978" s="16" t="s">
        <v>6412</v>
      </c>
      <c r="E978" s="16" t="s">
        <v>91</v>
      </c>
      <c r="F978" s="16" t="s">
        <v>523</v>
      </c>
      <c r="G978" s="17">
        <v>19910</v>
      </c>
      <c r="H978" s="1">
        <v>2</v>
      </c>
      <c r="I978" s="13">
        <f t="shared" ref="I978:I984" si="43">H978*G978</f>
        <v>39820</v>
      </c>
      <c r="J978" s="2">
        <v>1</v>
      </c>
      <c r="K978" s="2" t="s">
        <v>3755</v>
      </c>
      <c r="L978" s="1" t="s">
        <v>2759</v>
      </c>
      <c r="M978" s="23" t="s">
        <v>6413</v>
      </c>
      <c r="N978" s="1" t="s">
        <v>6414</v>
      </c>
      <c r="O978" s="1" t="s">
        <v>6415</v>
      </c>
      <c r="P978" s="1" t="s">
        <v>8</v>
      </c>
      <c r="Q978" s="1" t="s">
        <v>62</v>
      </c>
      <c r="R978" s="1"/>
      <c r="S978" s="23"/>
      <c r="T978" s="1" t="s">
        <v>63</v>
      </c>
      <c r="U978" s="20" t="s">
        <v>7226</v>
      </c>
    </row>
    <row r="979" spans="1:21" s="8" customFormat="1" ht="23.25" customHeight="1">
      <c r="A979" s="1">
        <v>976</v>
      </c>
      <c r="B979" s="1" t="s">
        <v>1524</v>
      </c>
      <c r="C979" s="16" t="s">
        <v>1828</v>
      </c>
      <c r="D979" s="16" t="s">
        <v>1829</v>
      </c>
      <c r="E979" s="16" t="s">
        <v>239</v>
      </c>
      <c r="F979" s="16" t="s">
        <v>239</v>
      </c>
      <c r="G979" s="17">
        <v>17280</v>
      </c>
      <c r="H979" s="1">
        <v>2</v>
      </c>
      <c r="I979" s="13">
        <f t="shared" si="43"/>
        <v>34560</v>
      </c>
      <c r="J979" s="2">
        <v>1</v>
      </c>
      <c r="K979" s="2" t="s">
        <v>463</v>
      </c>
      <c r="L979" s="1" t="s">
        <v>335</v>
      </c>
      <c r="M979" s="23" t="s">
        <v>1830</v>
      </c>
      <c r="N979" s="1" t="s">
        <v>1831</v>
      </c>
      <c r="O979" s="1" t="s">
        <v>1832</v>
      </c>
      <c r="P979" s="1" t="s">
        <v>8</v>
      </c>
      <c r="Q979" s="1" t="s">
        <v>2292</v>
      </c>
      <c r="R979" s="1"/>
      <c r="S979" s="23"/>
      <c r="T979" s="1" t="s">
        <v>63</v>
      </c>
      <c r="U979" s="20" t="s">
        <v>2276</v>
      </c>
    </row>
    <row r="980" spans="1:21" s="8" customFormat="1" ht="23.25" customHeight="1">
      <c r="A980" s="1">
        <v>977</v>
      </c>
      <c r="B980" s="1" t="s">
        <v>1524</v>
      </c>
      <c r="C980" s="16" t="s">
        <v>6193</v>
      </c>
      <c r="D980" s="16" t="s">
        <v>6194</v>
      </c>
      <c r="E980" s="16" t="s">
        <v>3438</v>
      </c>
      <c r="F980" s="16" t="s">
        <v>10</v>
      </c>
      <c r="G980" s="17">
        <v>18900</v>
      </c>
      <c r="H980" s="1">
        <v>2</v>
      </c>
      <c r="I980" s="13">
        <f t="shared" si="43"/>
        <v>37800</v>
      </c>
      <c r="J980" s="2">
        <v>1</v>
      </c>
      <c r="K980" s="2" t="s">
        <v>2759</v>
      </c>
      <c r="L980" s="1" t="s">
        <v>2590</v>
      </c>
      <c r="M980" s="23" t="s">
        <v>6195</v>
      </c>
      <c r="N980" s="1" t="s">
        <v>6196</v>
      </c>
      <c r="O980" s="1" t="s">
        <v>6197</v>
      </c>
      <c r="P980" s="1" t="s">
        <v>8</v>
      </c>
      <c r="Q980" s="1" t="s">
        <v>62</v>
      </c>
      <c r="R980" s="1"/>
      <c r="S980" s="23"/>
      <c r="T980" s="1" t="s">
        <v>63</v>
      </c>
      <c r="U980" s="20" t="s">
        <v>7225</v>
      </c>
    </row>
    <row r="981" spans="1:21" s="8" customFormat="1" ht="23.25" customHeight="1">
      <c r="A981" s="1">
        <v>978</v>
      </c>
      <c r="B981" s="1" t="s">
        <v>1524</v>
      </c>
      <c r="C981" s="16" t="s">
        <v>4332</v>
      </c>
      <c r="D981" s="16" t="s">
        <v>4333</v>
      </c>
      <c r="E981" s="16" t="s">
        <v>3370</v>
      </c>
      <c r="F981" s="16" t="s">
        <v>3371</v>
      </c>
      <c r="G981" s="17">
        <v>17640</v>
      </c>
      <c r="H981" s="1">
        <v>2</v>
      </c>
      <c r="I981" s="13">
        <f t="shared" si="43"/>
        <v>35280</v>
      </c>
      <c r="J981" s="2">
        <v>1</v>
      </c>
      <c r="K981" s="2" t="s">
        <v>438</v>
      </c>
      <c r="L981" s="1" t="s">
        <v>422</v>
      </c>
      <c r="M981" s="23" t="s">
        <v>4334</v>
      </c>
      <c r="N981" s="1" t="s">
        <v>4335</v>
      </c>
      <c r="O981" s="1" t="s">
        <v>4336</v>
      </c>
      <c r="P981" s="1" t="s">
        <v>8</v>
      </c>
      <c r="Q981" s="1" t="s">
        <v>62</v>
      </c>
      <c r="R981" s="1"/>
      <c r="S981" s="23"/>
      <c r="T981" s="1" t="s">
        <v>63</v>
      </c>
      <c r="U981" s="20" t="s">
        <v>7354</v>
      </c>
    </row>
    <row r="982" spans="1:21" s="8" customFormat="1" ht="23.25" customHeight="1">
      <c r="A982" s="1">
        <v>979</v>
      </c>
      <c r="B982" s="1" t="s">
        <v>1524</v>
      </c>
      <c r="C982" s="16" t="s">
        <v>4072</v>
      </c>
      <c r="D982" s="16" t="s">
        <v>4073</v>
      </c>
      <c r="E982" s="16" t="s">
        <v>1010</v>
      </c>
      <c r="F982" s="16" t="s">
        <v>1010</v>
      </c>
      <c r="G982" s="17">
        <v>14870</v>
      </c>
      <c r="H982" s="1">
        <v>2</v>
      </c>
      <c r="I982" s="13">
        <f t="shared" si="43"/>
        <v>29740</v>
      </c>
      <c r="J982" s="2">
        <v>1</v>
      </c>
      <c r="K982" s="2" t="s">
        <v>129</v>
      </c>
      <c r="L982" s="1" t="s">
        <v>2675</v>
      </c>
      <c r="M982" s="23" t="s">
        <v>4074</v>
      </c>
      <c r="N982" s="1" t="s">
        <v>4075</v>
      </c>
      <c r="O982" s="1" t="s">
        <v>4076</v>
      </c>
      <c r="P982" s="1" t="s">
        <v>8</v>
      </c>
      <c r="Q982" s="1" t="s">
        <v>62</v>
      </c>
      <c r="R982" s="1"/>
      <c r="S982" s="23"/>
      <c r="T982" s="1" t="s">
        <v>63</v>
      </c>
      <c r="U982" s="20" t="s">
        <v>7227</v>
      </c>
    </row>
    <row r="983" spans="1:21" s="8" customFormat="1" ht="23.25" customHeight="1">
      <c r="A983" s="1">
        <v>980</v>
      </c>
      <c r="B983" s="1" t="s">
        <v>1524</v>
      </c>
      <c r="C983" s="16" t="s">
        <v>464</v>
      </c>
      <c r="D983" s="16" t="s">
        <v>465</v>
      </c>
      <c r="E983" s="16" t="s">
        <v>466</v>
      </c>
      <c r="F983" s="16" t="s">
        <v>469</v>
      </c>
      <c r="G983" s="17">
        <v>22500</v>
      </c>
      <c r="H983" s="1">
        <v>2</v>
      </c>
      <c r="I983" s="13">
        <f t="shared" si="43"/>
        <v>45000</v>
      </c>
      <c r="J983" s="2">
        <v>1</v>
      </c>
      <c r="K983" s="2" t="s">
        <v>467</v>
      </c>
      <c r="L983" s="1" t="s">
        <v>468</v>
      </c>
      <c r="M983" s="23" t="s">
        <v>470</v>
      </c>
      <c r="N983" s="1" t="s">
        <v>471</v>
      </c>
      <c r="O983" s="1" t="s">
        <v>472</v>
      </c>
      <c r="P983" s="1" t="s">
        <v>8</v>
      </c>
      <c r="Q983" s="1" t="s">
        <v>62</v>
      </c>
      <c r="R983" s="1">
        <v>53</v>
      </c>
      <c r="S983" s="23"/>
      <c r="T983" s="1" t="s">
        <v>63</v>
      </c>
      <c r="U983" s="20" t="s">
        <v>2225</v>
      </c>
    </row>
    <row r="984" spans="1:21" s="8" customFormat="1" ht="23.25" customHeight="1">
      <c r="A984" s="1">
        <v>981</v>
      </c>
      <c r="B984" s="1" t="s">
        <v>1524</v>
      </c>
      <c r="C984" s="16" t="s">
        <v>2434</v>
      </c>
      <c r="D984" s="16" t="s">
        <v>2435</v>
      </c>
      <c r="E984" s="16" t="s">
        <v>587</v>
      </c>
      <c r="F984" s="16" t="s">
        <v>589</v>
      </c>
      <c r="G984" s="17">
        <v>20160</v>
      </c>
      <c r="H984" s="1">
        <v>2</v>
      </c>
      <c r="I984" s="13">
        <f t="shared" si="43"/>
        <v>40320</v>
      </c>
      <c r="J984" s="2">
        <v>1</v>
      </c>
      <c r="K984" s="2" t="s">
        <v>2401</v>
      </c>
      <c r="L984" s="1" t="s">
        <v>2436</v>
      </c>
      <c r="M984" s="23" t="s">
        <v>2437</v>
      </c>
      <c r="N984" s="1" t="s">
        <v>2438</v>
      </c>
      <c r="O984" s="1" t="s">
        <v>2439</v>
      </c>
      <c r="P984" s="1" t="s">
        <v>8</v>
      </c>
      <c r="Q984" s="1" t="s">
        <v>62</v>
      </c>
      <c r="R984" s="1">
        <v>32</v>
      </c>
      <c r="S984" s="23"/>
      <c r="T984" s="1" t="s">
        <v>63</v>
      </c>
      <c r="U984" s="20" t="s">
        <v>6931</v>
      </c>
    </row>
    <row r="985" spans="1:21" s="8" customFormat="1" ht="23.25" customHeight="1">
      <c r="A985" s="1">
        <v>982</v>
      </c>
      <c r="B985" s="1" t="s">
        <v>1524</v>
      </c>
      <c r="C985" s="16" t="s">
        <v>1259</v>
      </c>
      <c r="D985" s="16" t="s">
        <v>1260</v>
      </c>
      <c r="E985" s="16" t="s">
        <v>54</v>
      </c>
      <c r="F985" s="16" t="s">
        <v>50</v>
      </c>
      <c r="G985" s="17">
        <v>28510</v>
      </c>
      <c r="H985" s="1">
        <v>2</v>
      </c>
      <c r="I985" s="13">
        <v>57020</v>
      </c>
      <c r="J985" s="2">
        <v>2</v>
      </c>
      <c r="K985" s="2" t="s">
        <v>521</v>
      </c>
      <c r="L985" s="1" t="s">
        <v>495</v>
      </c>
      <c r="M985" s="23" t="s">
        <v>1261</v>
      </c>
      <c r="N985" s="1" t="s">
        <v>1262</v>
      </c>
      <c r="O985" s="1" t="s">
        <v>1263</v>
      </c>
      <c r="P985" s="1" t="s">
        <v>8</v>
      </c>
      <c r="Q985" s="1" t="s">
        <v>62</v>
      </c>
      <c r="R985" s="1">
        <v>715</v>
      </c>
      <c r="S985" s="23"/>
      <c r="T985" s="1" t="s">
        <v>63</v>
      </c>
      <c r="U985" s="20" t="s">
        <v>2226</v>
      </c>
    </row>
    <row r="986" spans="1:21" s="8" customFormat="1" ht="23.25" customHeight="1">
      <c r="A986" s="1">
        <v>983</v>
      </c>
      <c r="B986" s="1" t="s">
        <v>1524</v>
      </c>
      <c r="C986" s="16" t="s">
        <v>3606</v>
      </c>
      <c r="D986" s="16" t="s">
        <v>3607</v>
      </c>
      <c r="E986" s="16" t="s">
        <v>486</v>
      </c>
      <c r="F986" s="16" t="s">
        <v>21</v>
      </c>
      <c r="G986" s="17">
        <v>75600</v>
      </c>
      <c r="H986" s="1">
        <v>2</v>
      </c>
      <c r="I986" s="13">
        <v>151200</v>
      </c>
      <c r="J986" s="2">
        <v>2</v>
      </c>
      <c r="K986" s="2" t="s">
        <v>2686</v>
      </c>
      <c r="L986" s="1" t="s">
        <v>2860</v>
      </c>
      <c r="M986" s="23" t="s">
        <v>3608</v>
      </c>
      <c r="N986" s="1" t="s">
        <v>3609</v>
      </c>
      <c r="O986" s="1" t="s">
        <v>3610</v>
      </c>
      <c r="P986" s="1" t="s">
        <v>8</v>
      </c>
      <c r="Q986" s="1" t="s">
        <v>62</v>
      </c>
      <c r="R986" s="1">
        <v>712</v>
      </c>
      <c r="S986" s="23"/>
      <c r="T986" s="1" t="s">
        <v>63</v>
      </c>
      <c r="U986" s="20" t="s">
        <v>6932</v>
      </c>
    </row>
    <row r="987" spans="1:21" s="8" customFormat="1" ht="23.25" customHeight="1">
      <c r="A987" s="1">
        <v>984</v>
      </c>
      <c r="B987" s="1" t="s">
        <v>1524</v>
      </c>
      <c r="C987" s="16" t="s">
        <v>1202</v>
      </c>
      <c r="D987" s="16" t="s">
        <v>1203</v>
      </c>
      <c r="E987" s="16" t="s">
        <v>48</v>
      </c>
      <c r="F987" s="16" t="s">
        <v>49</v>
      </c>
      <c r="G987" s="17">
        <v>17390</v>
      </c>
      <c r="H987" s="1">
        <v>2</v>
      </c>
      <c r="I987" s="13">
        <f t="shared" ref="I987:I992" si="44">H987*G987</f>
        <v>34780</v>
      </c>
      <c r="J987" s="2">
        <v>1</v>
      </c>
      <c r="K987" s="2" t="s">
        <v>348</v>
      </c>
      <c r="L987" s="1" t="s">
        <v>485</v>
      </c>
      <c r="M987" s="23" t="s">
        <v>1204</v>
      </c>
      <c r="N987" s="1" t="s">
        <v>1205</v>
      </c>
      <c r="O987" s="1" t="s">
        <v>1206</v>
      </c>
      <c r="P987" s="1" t="s">
        <v>8</v>
      </c>
      <c r="Q987" s="1" t="s">
        <v>62</v>
      </c>
      <c r="R987" s="1">
        <v>679</v>
      </c>
      <c r="S987" s="23"/>
      <c r="T987" s="1" t="s">
        <v>63</v>
      </c>
      <c r="U987" s="20" t="s">
        <v>2227</v>
      </c>
    </row>
    <row r="988" spans="1:21" s="8" customFormat="1" ht="23.25" customHeight="1">
      <c r="A988" s="1">
        <v>985</v>
      </c>
      <c r="B988" s="1" t="s">
        <v>1524</v>
      </c>
      <c r="C988" s="16" t="s">
        <v>2989</v>
      </c>
      <c r="D988" s="16" t="s">
        <v>2990</v>
      </c>
      <c r="E988" s="16" t="s">
        <v>27</v>
      </c>
      <c r="F988" s="16" t="s">
        <v>33</v>
      </c>
      <c r="G988" s="17">
        <v>22750</v>
      </c>
      <c r="H988" s="1">
        <v>2</v>
      </c>
      <c r="I988" s="13">
        <f t="shared" si="44"/>
        <v>45500</v>
      </c>
      <c r="J988" s="2">
        <v>1</v>
      </c>
      <c r="K988" s="2" t="s">
        <v>2534</v>
      </c>
      <c r="L988" s="1" t="s">
        <v>2380</v>
      </c>
      <c r="M988" s="23" t="s">
        <v>2991</v>
      </c>
      <c r="N988" s="1" t="s">
        <v>2992</v>
      </c>
      <c r="O988" s="1" t="s">
        <v>2993</v>
      </c>
      <c r="P988" s="1" t="s">
        <v>8</v>
      </c>
      <c r="Q988" s="1" t="s">
        <v>62</v>
      </c>
      <c r="R988" s="1">
        <v>316</v>
      </c>
      <c r="S988" s="23"/>
      <c r="T988" s="1" t="s">
        <v>63</v>
      </c>
      <c r="U988" s="20" t="s">
        <v>6933</v>
      </c>
    </row>
    <row r="989" spans="1:21" s="8" customFormat="1" ht="23.25" customHeight="1">
      <c r="A989" s="1">
        <v>986</v>
      </c>
      <c r="B989" s="1" t="s">
        <v>1524</v>
      </c>
      <c r="C989" s="16" t="s">
        <v>2016</v>
      </c>
      <c r="D989" s="16" t="s">
        <v>2017</v>
      </c>
      <c r="E989" s="16" t="s">
        <v>66</v>
      </c>
      <c r="F989" s="16" t="s">
        <v>86</v>
      </c>
      <c r="G989" s="17">
        <v>21170</v>
      </c>
      <c r="H989" s="1">
        <v>2</v>
      </c>
      <c r="I989" s="13">
        <f t="shared" si="44"/>
        <v>42340</v>
      </c>
      <c r="J989" s="2">
        <v>1</v>
      </c>
      <c r="K989" s="2" t="s">
        <v>462</v>
      </c>
      <c r="L989" s="1" t="s">
        <v>511</v>
      </c>
      <c r="M989" s="23" t="s">
        <v>2018</v>
      </c>
      <c r="N989" s="1" t="s">
        <v>2019</v>
      </c>
      <c r="O989" s="1" t="s">
        <v>2020</v>
      </c>
      <c r="P989" s="1" t="s">
        <v>8</v>
      </c>
      <c r="Q989" s="1" t="s">
        <v>62</v>
      </c>
      <c r="R989" s="1">
        <v>668</v>
      </c>
      <c r="S989" s="23"/>
      <c r="T989" s="1" t="s">
        <v>63</v>
      </c>
      <c r="U989" s="20" t="s">
        <v>2277</v>
      </c>
    </row>
    <row r="990" spans="1:21" s="8" customFormat="1" ht="23.25" customHeight="1">
      <c r="A990" s="1">
        <v>987</v>
      </c>
      <c r="B990" s="1" t="s">
        <v>1524</v>
      </c>
      <c r="C990" s="16" t="s">
        <v>2600</v>
      </c>
      <c r="D990" s="16" t="s">
        <v>2601</v>
      </c>
      <c r="E990" s="16" t="s">
        <v>146</v>
      </c>
      <c r="F990" s="16" t="s">
        <v>147</v>
      </c>
      <c r="G990" s="17">
        <v>22680</v>
      </c>
      <c r="H990" s="1">
        <v>2</v>
      </c>
      <c r="I990" s="13">
        <f t="shared" si="44"/>
        <v>45360</v>
      </c>
      <c r="J990" s="2">
        <v>1</v>
      </c>
      <c r="K990" s="2" t="s">
        <v>2502</v>
      </c>
      <c r="L990" s="1" t="s">
        <v>2380</v>
      </c>
      <c r="M990" s="23" t="s">
        <v>2602</v>
      </c>
      <c r="N990" s="1" t="s">
        <v>2603</v>
      </c>
      <c r="O990" s="1" t="s">
        <v>2604</v>
      </c>
      <c r="P990" s="1" t="s">
        <v>8</v>
      </c>
      <c r="Q990" s="1" t="s">
        <v>62</v>
      </c>
      <c r="R990" s="1">
        <v>117</v>
      </c>
      <c r="S990" s="23"/>
      <c r="T990" s="1" t="s">
        <v>63</v>
      </c>
      <c r="U990" s="20"/>
    </row>
    <row r="991" spans="1:21" s="8" customFormat="1" ht="23.25" customHeight="1">
      <c r="A991" s="1">
        <v>988</v>
      </c>
      <c r="B991" s="1" t="s">
        <v>1524</v>
      </c>
      <c r="C991" s="16" t="s">
        <v>771</v>
      </c>
      <c r="D991" s="16" t="s">
        <v>772</v>
      </c>
      <c r="E991" s="16" t="s">
        <v>634</v>
      </c>
      <c r="F991" s="16" t="s">
        <v>88</v>
      </c>
      <c r="G991" s="17">
        <v>28800</v>
      </c>
      <c r="H991" s="1">
        <v>2</v>
      </c>
      <c r="I991" s="13">
        <f t="shared" si="44"/>
        <v>57600</v>
      </c>
      <c r="J991" s="2">
        <v>1</v>
      </c>
      <c r="K991" s="2" t="s">
        <v>444</v>
      </c>
      <c r="L991" s="1" t="s">
        <v>422</v>
      </c>
      <c r="M991" s="23" t="s">
        <v>773</v>
      </c>
      <c r="N991" s="1" t="s">
        <v>774</v>
      </c>
      <c r="O991" s="1" t="s">
        <v>775</v>
      </c>
      <c r="P991" s="1" t="s">
        <v>8</v>
      </c>
      <c r="Q991" s="1" t="s">
        <v>62</v>
      </c>
      <c r="R991" s="1">
        <v>281</v>
      </c>
      <c r="S991" s="23"/>
      <c r="T991" s="1" t="s">
        <v>63</v>
      </c>
      <c r="U991" s="20" t="s">
        <v>2228</v>
      </c>
    </row>
    <row r="992" spans="1:21" s="8" customFormat="1" ht="23.25" customHeight="1">
      <c r="A992" s="1">
        <v>989</v>
      </c>
      <c r="B992" s="1" t="s">
        <v>1524</v>
      </c>
      <c r="C992" s="16" t="s">
        <v>2001</v>
      </c>
      <c r="D992" s="16" t="s">
        <v>2002</v>
      </c>
      <c r="E992" s="16" t="s">
        <v>48</v>
      </c>
      <c r="F992" s="16" t="s">
        <v>49</v>
      </c>
      <c r="G992" s="17">
        <v>21170</v>
      </c>
      <c r="H992" s="1">
        <v>2</v>
      </c>
      <c r="I992" s="13">
        <f t="shared" si="44"/>
        <v>42340</v>
      </c>
      <c r="J992" s="2">
        <v>1</v>
      </c>
      <c r="K992" s="2" t="s">
        <v>511</v>
      </c>
      <c r="L992" s="1" t="s">
        <v>594</v>
      </c>
      <c r="M992" s="23" t="s">
        <v>2003</v>
      </c>
      <c r="N992" s="1" t="s">
        <v>2004</v>
      </c>
      <c r="O992" s="1" t="s">
        <v>2005</v>
      </c>
      <c r="P992" s="1" t="s">
        <v>8</v>
      </c>
      <c r="Q992" s="1" t="s">
        <v>62</v>
      </c>
      <c r="R992" s="1">
        <v>498</v>
      </c>
      <c r="S992" s="23"/>
      <c r="T992" s="1" t="s">
        <v>63</v>
      </c>
      <c r="U992" s="20" t="s">
        <v>2278</v>
      </c>
    </row>
    <row r="993" spans="1:21" s="8" customFormat="1" ht="23.25" customHeight="1">
      <c r="A993" s="1">
        <v>990</v>
      </c>
      <c r="B993" s="1" t="s">
        <v>1524</v>
      </c>
      <c r="C993" s="16" t="s">
        <v>3159</v>
      </c>
      <c r="D993" s="16" t="s">
        <v>3160</v>
      </c>
      <c r="E993" s="16" t="s">
        <v>59</v>
      </c>
      <c r="F993" s="16" t="s">
        <v>56</v>
      </c>
      <c r="G993" s="17">
        <v>42840</v>
      </c>
      <c r="H993" s="1">
        <v>2</v>
      </c>
      <c r="I993" s="13">
        <v>85680</v>
      </c>
      <c r="J993" s="2">
        <v>2</v>
      </c>
      <c r="K993" s="2" t="s">
        <v>2418</v>
      </c>
      <c r="L993" s="1" t="s">
        <v>2816</v>
      </c>
      <c r="M993" s="23" t="s">
        <v>3161</v>
      </c>
      <c r="N993" s="1" t="s">
        <v>3162</v>
      </c>
      <c r="O993" s="1" t="s">
        <v>3163</v>
      </c>
      <c r="P993" s="1" t="s">
        <v>8</v>
      </c>
      <c r="Q993" s="1" t="s">
        <v>62</v>
      </c>
      <c r="R993" s="1">
        <v>426</v>
      </c>
      <c r="S993" s="23"/>
      <c r="T993" s="1" t="s">
        <v>63</v>
      </c>
      <c r="U993" s="20" t="s">
        <v>6934</v>
      </c>
    </row>
    <row r="994" spans="1:21" s="8" customFormat="1" ht="23.25" customHeight="1">
      <c r="A994" s="1">
        <v>991</v>
      </c>
      <c r="B994" s="1" t="s">
        <v>1524</v>
      </c>
      <c r="C994" s="16" t="s">
        <v>2565</v>
      </c>
      <c r="D994" s="16" t="s">
        <v>2566</v>
      </c>
      <c r="E994" s="16" t="s">
        <v>75</v>
      </c>
      <c r="F994" s="16" t="s">
        <v>21</v>
      </c>
      <c r="G994" s="17">
        <v>66960</v>
      </c>
      <c r="H994" s="1">
        <v>2</v>
      </c>
      <c r="I994" s="13">
        <v>133920</v>
      </c>
      <c r="J994" s="2">
        <v>2</v>
      </c>
      <c r="K994" s="2" t="s">
        <v>2537</v>
      </c>
      <c r="L994" s="1" t="s">
        <v>2567</v>
      </c>
      <c r="M994" s="23" t="s">
        <v>2568</v>
      </c>
      <c r="N994" s="1" t="s">
        <v>2569</v>
      </c>
      <c r="O994" s="1" t="s">
        <v>2570</v>
      </c>
      <c r="P994" s="1" t="s">
        <v>8</v>
      </c>
      <c r="Q994" s="1" t="s">
        <v>62</v>
      </c>
      <c r="R994" s="1">
        <v>109</v>
      </c>
      <c r="S994" s="23"/>
      <c r="T994" s="1" t="s">
        <v>63</v>
      </c>
      <c r="U994" s="20" t="s">
        <v>7356</v>
      </c>
    </row>
    <row r="995" spans="1:21" s="8" customFormat="1" ht="23.25" customHeight="1">
      <c r="A995" s="1">
        <v>992</v>
      </c>
      <c r="B995" s="1" t="s">
        <v>1524</v>
      </c>
      <c r="C995" s="16" t="s">
        <v>1924</v>
      </c>
      <c r="D995" s="16" t="s">
        <v>1925</v>
      </c>
      <c r="E995" s="16" t="s">
        <v>69</v>
      </c>
      <c r="F995" s="16" t="s">
        <v>84</v>
      </c>
      <c r="G995" s="17">
        <v>18900</v>
      </c>
      <c r="H995" s="1">
        <v>2</v>
      </c>
      <c r="I995" s="13">
        <f t="shared" ref="I995:I1009" si="45">H995*G995</f>
        <v>37800</v>
      </c>
      <c r="J995" s="2">
        <v>1</v>
      </c>
      <c r="K995" s="2" t="s">
        <v>1021</v>
      </c>
      <c r="L995" s="1" t="s">
        <v>1533</v>
      </c>
      <c r="M995" s="23" t="s">
        <v>1926</v>
      </c>
      <c r="N995" s="1" t="s">
        <v>1927</v>
      </c>
      <c r="O995" s="1" t="s">
        <v>1928</v>
      </c>
      <c r="P995" s="1" t="s">
        <v>8</v>
      </c>
      <c r="Q995" s="1" t="s">
        <v>62</v>
      </c>
      <c r="R995" s="1">
        <v>383</v>
      </c>
      <c r="S995" s="23"/>
      <c r="T995" s="1" t="s">
        <v>63</v>
      </c>
      <c r="U995" s="20" t="s">
        <v>2279</v>
      </c>
    </row>
    <row r="996" spans="1:21" s="8" customFormat="1" ht="23.25" customHeight="1">
      <c r="A996" s="1">
        <v>993</v>
      </c>
      <c r="B996" s="1" t="s">
        <v>1524</v>
      </c>
      <c r="C996" s="16" t="s">
        <v>2098</v>
      </c>
      <c r="D996" s="16" t="s">
        <v>2099</v>
      </c>
      <c r="E996" s="16" t="s">
        <v>35</v>
      </c>
      <c r="F996" s="16" t="s">
        <v>529</v>
      </c>
      <c r="G996" s="17">
        <v>18000</v>
      </c>
      <c r="H996" s="1">
        <v>2</v>
      </c>
      <c r="I996" s="13">
        <f t="shared" si="45"/>
        <v>36000</v>
      </c>
      <c r="J996" s="2">
        <v>1</v>
      </c>
      <c r="K996" s="2" t="s">
        <v>1452</v>
      </c>
      <c r="L996" s="1" t="s">
        <v>1538</v>
      </c>
      <c r="M996" s="23" t="s">
        <v>2100</v>
      </c>
      <c r="N996" s="1" t="s">
        <v>2101</v>
      </c>
      <c r="O996" s="1" t="s">
        <v>2102</v>
      </c>
      <c r="P996" s="1" t="s">
        <v>8</v>
      </c>
      <c r="Q996" s="1" t="s">
        <v>62</v>
      </c>
      <c r="R996" s="1">
        <v>641</v>
      </c>
      <c r="S996" s="23"/>
      <c r="T996" s="1" t="s">
        <v>63</v>
      </c>
      <c r="U996" s="20"/>
    </row>
    <row r="997" spans="1:21" s="8" customFormat="1" ht="23.25" customHeight="1">
      <c r="A997" s="1">
        <v>994</v>
      </c>
      <c r="B997" s="1" t="s">
        <v>1524</v>
      </c>
      <c r="C997" s="16" t="s">
        <v>2939</v>
      </c>
      <c r="D997" s="16" t="s">
        <v>2940</v>
      </c>
      <c r="E997" s="16" t="s">
        <v>237</v>
      </c>
      <c r="F997" s="16" t="s">
        <v>837</v>
      </c>
      <c r="G997" s="17">
        <v>23040</v>
      </c>
      <c r="H997" s="1">
        <v>2</v>
      </c>
      <c r="I997" s="13">
        <f t="shared" si="45"/>
        <v>46080</v>
      </c>
      <c r="J997" s="2">
        <v>1</v>
      </c>
      <c r="K997" s="2" t="s">
        <v>445</v>
      </c>
      <c r="L997" s="1" t="s">
        <v>349</v>
      </c>
      <c r="M997" s="23" t="s">
        <v>2941</v>
      </c>
      <c r="N997" s="1" t="s">
        <v>2942</v>
      </c>
      <c r="O997" s="1" t="s">
        <v>2943</v>
      </c>
      <c r="P997" s="1" t="s">
        <v>8</v>
      </c>
      <c r="Q997" s="1" t="s">
        <v>62</v>
      </c>
      <c r="R997" s="1">
        <v>285</v>
      </c>
      <c r="S997" s="23"/>
      <c r="T997" s="1" t="s">
        <v>63</v>
      </c>
      <c r="U997" s="20" t="s">
        <v>6935</v>
      </c>
    </row>
    <row r="998" spans="1:21" s="8" customFormat="1" ht="23.25" customHeight="1">
      <c r="A998" s="1">
        <v>995</v>
      </c>
      <c r="B998" s="1" t="s">
        <v>1524</v>
      </c>
      <c r="C998" s="16" t="s">
        <v>1809</v>
      </c>
      <c r="D998" s="16" t="s">
        <v>1810</v>
      </c>
      <c r="E998" s="16" t="s">
        <v>52</v>
      </c>
      <c r="F998" s="16" t="s">
        <v>53</v>
      </c>
      <c r="G998" s="17">
        <v>22750</v>
      </c>
      <c r="H998" s="1">
        <v>2</v>
      </c>
      <c r="I998" s="13">
        <f t="shared" si="45"/>
        <v>45500</v>
      </c>
      <c r="J998" s="2">
        <v>1</v>
      </c>
      <c r="K998" s="2" t="s">
        <v>518</v>
      </c>
      <c r="L998" s="1" t="s">
        <v>1087</v>
      </c>
      <c r="M998" s="23" t="s">
        <v>1811</v>
      </c>
      <c r="N998" s="1" t="s">
        <v>1812</v>
      </c>
      <c r="O998" s="1" t="s">
        <v>1813</v>
      </c>
      <c r="P998" s="1" t="s">
        <v>8</v>
      </c>
      <c r="Q998" s="1" t="s">
        <v>62</v>
      </c>
      <c r="R998" s="1"/>
      <c r="S998" s="23"/>
      <c r="T998" s="1" t="s">
        <v>63</v>
      </c>
      <c r="U998" s="20" t="s">
        <v>2280</v>
      </c>
    </row>
    <row r="999" spans="1:21" s="8" customFormat="1" ht="23.25" customHeight="1">
      <c r="A999" s="1">
        <v>996</v>
      </c>
      <c r="B999" s="1" t="s">
        <v>1524</v>
      </c>
      <c r="C999" s="16" t="s">
        <v>818</v>
      </c>
      <c r="D999" s="16" t="s">
        <v>819</v>
      </c>
      <c r="E999" s="16" t="s">
        <v>820</v>
      </c>
      <c r="F999" s="16" t="s">
        <v>89</v>
      </c>
      <c r="G999" s="17">
        <v>21240</v>
      </c>
      <c r="H999" s="1">
        <v>2</v>
      </c>
      <c r="I999" s="13">
        <f t="shared" si="45"/>
        <v>42480</v>
      </c>
      <c r="J999" s="2">
        <v>1</v>
      </c>
      <c r="K999" s="2" t="s">
        <v>821</v>
      </c>
      <c r="L999" s="1" t="s">
        <v>821</v>
      </c>
      <c r="M999" s="23" t="s">
        <v>822</v>
      </c>
      <c r="N999" s="1" t="s">
        <v>823</v>
      </c>
      <c r="O999" s="1" t="s">
        <v>824</v>
      </c>
      <c r="P999" s="1" t="s">
        <v>8</v>
      </c>
      <c r="Q999" s="1" t="s">
        <v>62</v>
      </c>
      <c r="R999" s="1">
        <v>244</v>
      </c>
      <c r="S999" s="23"/>
      <c r="T999" s="1" t="s">
        <v>63</v>
      </c>
      <c r="U999" s="20" t="s">
        <v>2229</v>
      </c>
    </row>
    <row r="1000" spans="1:21" s="8" customFormat="1" ht="23.25" customHeight="1">
      <c r="A1000" s="1">
        <v>997</v>
      </c>
      <c r="B1000" s="1" t="s">
        <v>1524</v>
      </c>
      <c r="C1000" s="16" t="s">
        <v>2481</v>
      </c>
      <c r="D1000" s="16" t="s">
        <v>2482</v>
      </c>
      <c r="E1000" s="16" t="s">
        <v>466</v>
      </c>
      <c r="F1000" s="16" t="s">
        <v>469</v>
      </c>
      <c r="G1000" s="17">
        <v>28800</v>
      </c>
      <c r="H1000" s="1">
        <v>2</v>
      </c>
      <c r="I1000" s="13">
        <f t="shared" si="45"/>
        <v>57600</v>
      </c>
      <c r="J1000" s="2">
        <v>1</v>
      </c>
      <c r="K1000" s="2" t="s">
        <v>506</v>
      </c>
      <c r="L1000" s="1" t="s">
        <v>1534</v>
      </c>
      <c r="M1000" s="23" t="s">
        <v>2483</v>
      </c>
      <c r="N1000" s="1" t="s">
        <v>2484</v>
      </c>
      <c r="O1000" s="1" t="s">
        <v>2485</v>
      </c>
      <c r="P1000" s="1" t="s">
        <v>8</v>
      </c>
      <c r="Q1000" s="1" t="s">
        <v>62</v>
      </c>
      <c r="R1000" s="1">
        <v>49</v>
      </c>
      <c r="S1000" s="23"/>
      <c r="T1000" s="1" t="s">
        <v>63</v>
      </c>
      <c r="U1000" s="20" t="s">
        <v>6936</v>
      </c>
    </row>
    <row r="1001" spans="1:21" s="8" customFormat="1" ht="23.25" customHeight="1">
      <c r="A1001" s="1">
        <v>998</v>
      </c>
      <c r="B1001" s="1" t="s">
        <v>1524</v>
      </c>
      <c r="C1001" s="16" t="s">
        <v>3400</v>
      </c>
      <c r="D1001" s="16" t="s">
        <v>3401</v>
      </c>
      <c r="E1001" s="16" t="s">
        <v>65</v>
      </c>
      <c r="F1001" s="16" t="s">
        <v>72</v>
      </c>
      <c r="G1001" s="17">
        <v>21600</v>
      </c>
      <c r="H1001" s="1">
        <v>2</v>
      </c>
      <c r="I1001" s="13">
        <f t="shared" si="45"/>
        <v>43200</v>
      </c>
      <c r="J1001" s="2">
        <v>1</v>
      </c>
      <c r="K1001" s="2" t="s">
        <v>2862</v>
      </c>
      <c r="L1001" s="1" t="s">
        <v>2362</v>
      </c>
      <c r="M1001" s="23" t="s">
        <v>3402</v>
      </c>
      <c r="N1001" s="1" t="s">
        <v>3403</v>
      </c>
      <c r="O1001" s="1" t="s">
        <v>3404</v>
      </c>
      <c r="P1001" s="1" t="s">
        <v>8</v>
      </c>
      <c r="Q1001" s="1" t="s">
        <v>62</v>
      </c>
      <c r="R1001" s="1">
        <v>595</v>
      </c>
      <c r="S1001" s="23"/>
      <c r="T1001" s="1" t="s">
        <v>63</v>
      </c>
      <c r="U1001" s="20" t="s">
        <v>6937</v>
      </c>
    </row>
    <row r="1002" spans="1:21" s="8" customFormat="1" ht="23.25" customHeight="1">
      <c r="A1002" s="1">
        <v>999</v>
      </c>
      <c r="B1002" s="1" t="s">
        <v>1524</v>
      </c>
      <c r="C1002" s="16" t="s">
        <v>5487</v>
      </c>
      <c r="D1002" s="16" t="s">
        <v>4696</v>
      </c>
      <c r="E1002" s="16" t="s">
        <v>1398</v>
      </c>
      <c r="F1002" s="16" t="s">
        <v>1398</v>
      </c>
      <c r="G1002" s="17">
        <v>20160</v>
      </c>
      <c r="H1002" s="1">
        <v>2</v>
      </c>
      <c r="I1002" s="13">
        <f t="shared" si="45"/>
        <v>40320</v>
      </c>
      <c r="J1002" s="2">
        <v>1</v>
      </c>
      <c r="K1002" s="2" t="s">
        <v>2422</v>
      </c>
      <c r="L1002" s="1" t="s">
        <v>2567</v>
      </c>
      <c r="M1002" s="23" t="s">
        <v>5488</v>
      </c>
      <c r="N1002" s="1" t="s">
        <v>5489</v>
      </c>
      <c r="O1002" s="1" t="s">
        <v>5490</v>
      </c>
      <c r="P1002" s="1" t="s">
        <v>8</v>
      </c>
      <c r="Q1002" s="1" t="s">
        <v>62</v>
      </c>
      <c r="R1002" s="1"/>
      <c r="S1002" s="23"/>
      <c r="T1002" s="1" t="s">
        <v>63</v>
      </c>
      <c r="U1002" s="20"/>
    </row>
    <row r="1003" spans="1:21" s="8" customFormat="1" ht="23.25" customHeight="1">
      <c r="A1003" s="1">
        <v>1000</v>
      </c>
      <c r="B1003" s="1" t="s">
        <v>1524</v>
      </c>
      <c r="C1003" s="16" t="s">
        <v>6122</v>
      </c>
      <c r="D1003" s="16" t="s">
        <v>6123</v>
      </c>
      <c r="E1003" s="16" t="s">
        <v>6124</v>
      </c>
      <c r="F1003" s="16" t="s">
        <v>6124</v>
      </c>
      <c r="G1003" s="17">
        <v>22500</v>
      </c>
      <c r="H1003" s="1">
        <v>2</v>
      </c>
      <c r="I1003" s="13">
        <f t="shared" si="45"/>
        <v>45000</v>
      </c>
      <c r="J1003" s="2">
        <v>1</v>
      </c>
      <c r="K1003" s="2" t="s">
        <v>2574</v>
      </c>
      <c r="L1003" s="1" t="s">
        <v>2702</v>
      </c>
      <c r="M1003" s="23" t="s">
        <v>6125</v>
      </c>
      <c r="N1003" s="1" t="s">
        <v>6126</v>
      </c>
      <c r="O1003" s="1" t="s">
        <v>6127</v>
      </c>
      <c r="P1003" s="1" t="s">
        <v>8</v>
      </c>
      <c r="Q1003" s="1" t="s">
        <v>62</v>
      </c>
      <c r="R1003" s="1"/>
      <c r="S1003" s="23"/>
      <c r="T1003" s="1" t="s">
        <v>63</v>
      </c>
      <c r="U1003" s="20" t="s">
        <v>7097</v>
      </c>
    </row>
    <row r="1004" spans="1:21" s="8" customFormat="1" ht="23.25" customHeight="1">
      <c r="A1004" s="1">
        <v>1001</v>
      </c>
      <c r="B1004" s="1" t="s">
        <v>1524</v>
      </c>
      <c r="C1004" s="16" t="s">
        <v>2767</v>
      </c>
      <c r="D1004" s="16" t="s">
        <v>2768</v>
      </c>
      <c r="E1004" s="16" t="s">
        <v>48</v>
      </c>
      <c r="F1004" s="16" t="s">
        <v>49</v>
      </c>
      <c r="G1004" s="17">
        <v>20160</v>
      </c>
      <c r="H1004" s="1">
        <v>2</v>
      </c>
      <c r="I1004" s="13">
        <f t="shared" si="45"/>
        <v>40320</v>
      </c>
      <c r="J1004" s="2">
        <v>1</v>
      </c>
      <c r="K1004" s="2" t="s">
        <v>2769</v>
      </c>
      <c r="L1004" s="1" t="s">
        <v>2502</v>
      </c>
      <c r="M1004" s="23" t="s">
        <v>2770</v>
      </c>
      <c r="N1004" s="1" t="s">
        <v>2771</v>
      </c>
      <c r="O1004" s="1" t="s">
        <v>2772</v>
      </c>
      <c r="P1004" s="1" t="s">
        <v>8</v>
      </c>
      <c r="Q1004" s="1" t="s">
        <v>62</v>
      </c>
      <c r="R1004" s="1">
        <v>190</v>
      </c>
      <c r="S1004" s="23"/>
      <c r="T1004" s="1" t="s">
        <v>63</v>
      </c>
      <c r="U1004" s="20" t="s">
        <v>6938</v>
      </c>
    </row>
    <row r="1005" spans="1:21" s="8" customFormat="1" ht="23.25" customHeight="1">
      <c r="A1005" s="1">
        <v>1002</v>
      </c>
      <c r="B1005" s="1" t="s">
        <v>1524</v>
      </c>
      <c r="C1005" s="16" t="s">
        <v>5923</v>
      </c>
      <c r="D1005" s="16" t="s">
        <v>5924</v>
      </c>
      <c r="E1005" s="16" t="s">
        <v>35</v>
      </c>
      <c r="F1005" s="16" t="s">
        <v>529</v>
      </c>
      <c r="G1005" s="17">
        <v>18900</v>
      </c>
      <c r="H1005" s="1">
        <v>2</v>
      </c>
      <c r="I1005" s="13">
        <f t="shared" si="45"/>
        <v>37800</v>
      </c>
      <c r="J1005" s="2">
        <v>1</v>
      </c>
      <c r="K1005" s="2" t="s">
        <v>2441</v>
      </c>
      <c r="L1005" s="1" t="s">
        <v>2617</v>
      </c>
      <c r="M1005" s="23" t="s">
        <v>5925</v>
      </c>
      <c r="N1005" s="1" t="s">
        <v>5926</v>
      </c>
      <c r="O1005" s="1" t="s">
        <v>5927</v>
      </c>
      <c r="P1005" s="1" t="s">
        <v>8</v>
      </c>
      <c r="Q1005" s="1" t="s">
        <v>62</v>
      </c>
      <c r="R1005" s="1"/>
      <c r="S1005" s="23"/>
      <c r="T1005" s="1" t="s">
        <v>63</v>
      </c>
      <c r="U1005" s="20" t="s">
        <v>7228</v>
      </c>
    </row>
    <row r="1006" spans="1:21" s="8" customFormat="1" ht="23.25" customHeight="1">
      <c r="A1006" s="1">
        <v>1003</v>
      </c>
      <c r="B1006" s="1" t="s">
        <v>1524</v>
      </c>
      <c r="C1006" s="16" t="s">
        <v>955</v>
      </c>
      <c r="D1006" s="16" t="s">
        <v>168</v>
      </c>
      <c r="E1006" s="16" t="s">
        <v>169</v>
      </c>
      <c r="F1006" s="16" t="s">
        <v>169</v>
      </c>
      <c r="G1006" s="17">
        <v>25920</v>
      </c>
      <c r="H1006" s="1">
        <v>2</v>
      </c>
      <c r="I1006" s="13">
        <f t="shared" si="45"/>
        <v>51840</v>
      </c>
      <c r="J1006" s="2">
        <v>1</v>
      </c>
      <c r="K1006" s="2" t="s">
        <v>333</v>
      </c>
      <c r="L1006" s="1" t="s">
        <v>399</v>
      </c>
      <c r="M1006" s="23" t="s">
        <v>956</v>
      </c>
      <c r="N1006" s="1" t="s">
        <v>957</v>
      </c>
      <c r="O1006" s="1" t="s">
        <v>958</v>
      </c>
      <c r="P1006" s="1" t="s">
        <v>8</v>
      </c>
      <c r="Q1006" s="1" t="s">
        <v>62</v>
      </c>
      <c r="R1006" s="1">
        <v>118</v>
      </c>
      <c r="S1006" s="23"/>
      <c r="T1006" s="1" t="s">
        <v>63</v>
      </c>
      <c r="U1006" s="20" t="s">
        <v>2230</v>
      </c>
    </row>
    <row r="1007" spans="1:21" s="8" customFormat="1" ht="23.25" customHeight="1">
      <c r="A1007" s="1">
        <v>1004</v>
      </c>
      <c r="B1007" s="1" t="s">
        <v>1524</v>
      </c>
      <c r="C1007" s="16" t="s">
        <v>3338</v>
      </c>
      <c r="D1007" s="16" t="s">
        <v>3339</v>
      </c>
      <c r="E1007" s="16" t="s">
        <v>178</v>
      </c>
      <c r="F1007" s="16" t="s">
        <v>179</v>
      </c>
      <c r="G1007" s="17">
        <v>16380</v>
      </c>
      <c r="H1007" s="1">
        <v>2</v>
      </c>
      <c r="I1007" s="13">
        <f t="shared" si="45"/>
        <v>32760</v>
      </c>
      <c r="J1007" s="2">
        <v>1</v>
      </c>
      <c r="K1007" s="2" t="s">
        <v>2392</v>
      </c>
      <c r="L1007" s="1" t="s">
        <v>2596</v>
      </c>
      <c r="M1007" s="23" t="s">
        <v>3340</v>
      </c>
      <c r="N1007" s="1" t="s">
        <v>3341</v>
      </c>
      <c r="O1007" s="1" t="s">
        <v>3342</v>
      </c>
      <c r="P1007" s="1" t="s">
        <v>8</v>
      </c>
      <c r="Q1007" s="1" t="s">
        <v>62</v>
      </c>
      <c r="R1007" s="1">
        <v>563</v>
      </c>
      <c r="S1007" s="23"/>
      <c r="T1007" s="1" t="s">
        <v>63</v>
      </c>
      <c r="U1007" s="20" t="s">
        <v>6939</v>
      </c>
    </row>
    <row r="1008" spans="1:21" s="8" customFormat="1" ht="23.25" customHeight="1">
      <c r="A1008" s="1">
        <v>1005</v>
      </c>
      <c r="B1008" s="1" t="s">
        <v>1524</v>
      </c>
      <c r="C1008" s="16" t="s">
        <v>4887</v>
      </c>
      <c r="D1008" s="16" t="s">
        <v>4888</v>
      </c>
      <c r="E1008" s="16" t="s">
        <v>2794</v>
      </c>
      <c r="F1008" s="16" t="s">
        <v>2794</v>
      </c>
      <c r="G1008" s="17">
        <v>19800</v>
      </c>
      <c r="H1008" s="1">
        <v>2</v>
      </c>
      <c r="I1008" s="13">
        <f t="shared" si="45"/>
        <v>39600</v>
      </c>
      <c r="J1008" s="2">
        <v>1</v>
      </c>
      <c r="K1008" s="2" t="s">
        <v>1142</v>
      </c>
      <c r="L1008" s="1" t="s">
        <v>2494</v>
      </c>
      <c r="M1008" s="23" t="s">
        <v>4889</v>
      </c>
      <c r="N1008" s="1" t="s">
        <v>4890</v>
      </c>
      <c r="O1008" s="1" t="s">
        <v>4891</v>
      </c>
      <c r="P1008" s="1" t="s">
        <v>8</v>
      </c>
      <c r="Q1008" s="1" t="s">
        <v>62</v>
      </c>
      <c r="R1008" s="1"/>
      <c r="S1008" s="23"/>
      <c r="T1008" s="1" t="s">
        <v>63</v>
      </c>
      <c r="U1008" s="20" t="s">
        <v>7229</v>
      </c>
    </row>
    <row r="1009" spans="1:21" s="8" customFormat="1" ht="23.25" customHeight="1">
      <c r="A1009" s="1">
        <v>1006</v>
      </c>
      <c r="B1009" s="1" t="s">
        <v>1524</v>
      </c>
      <c r="C1009" s="16" t="s">
        <v>4391</v>
      </c>
      <c r="D1009" s="16" t="s">
        <v>4392</v>
      </c>
      <c r="E1009" s="16" t="s">
        <v>859</v>
      </c>
      <c r="F1009" s="16" t="s">
        <v>860</v>
      </c>
      <c r="G1009" s="17">
        <v>17460</v>
      </c>
      <c r="H1009" s="1">
        <v>2</v>
      </c>
      <c r="I1009" s="13">
        <f t="shared" si="45"/>
        <v>34920</v>
      </c>
      <c r="J1009" s="2">
        <v>1</v>
      </c>
      <c r="K1009" s="2" t="s">
        <v>711</v>
      </c>
      <c r="L1009" s="1" t="s">
        <v>562</v>
      </c>
      <c r="M1009" s="23" t="s">
        <v>4393</v>
      </c>
      <c r="N1009" s="1" t="s">
        <v>4394</v>
      </c>
      <c r="O1009" s="1" t="s">
        <v>4395</v>
      </c>
      <c r="P1009" s="1" t="s">
        <v>8</v>
      </c>
      <c r="Q1009" s="1" t="s">
        <v>62</v>
      </c>
      <c r="R1009" s="1"/>
      <c r="S1009" s="23"/>
      <c r="T1009" s="1" t="s">
        <v>63</v>
      </c>
      <c r="U1009" s="20" t="s">
        <v>7231</v>
      </c>
    </row>
    <row r="1010" spans="1:21" s="8" customFormat="1" ht="23.25" customHeight="1">
      <c r="A1010" s="1">
        <v>1007</v>
      </c>
      <c r="B1010" s="1" t="s">
        <v>1524</v>
      </c>
      <c r="C1010" s="16" t="s">
        <v>2469</v>
      </c>
      <c r="D1010" s="16" t="s">
        <v>2470</v>
      </c>
      <c r="E1010" s="16" t="s">
        <v>54</v>
      </c>
      <c r="F1010" s="16" t="s">
        <v>50</v>
      </c>
      <c r="G1010" s="17">
        <v>23040</v>
      </c>
      <c r="H1010" s="1">
        <v>2</v>
      </c>
      <c r="I1010" s="13">
        <v>46080</v>
      </c>
      <c r="J1010" s="2">
        <v>2</v>
      </c>
      <c r="K1010" s="2" t="s">
        <v>400</v>
      </c>
      <c r="L1010" s="1" t="s">
        <v>2471</v>
      </c>
      <c r="M1010" s="23" t="s">
        <v>2472</v>
      </c>
      <c r="N1010" s="1" t="s">
        <v>2473</v>
      </c>
      <c r="O1010" s="1" t="s">
        <v>2474</v>
      </c>
      <c r="P1010" s="1" t="s">
        <v>8</v>
      </c>
      <c r="Q1010" s="1" t="s">
        <v>62</v>
      </c>
      <c r="R1010" s="1">
        <v>44</v>
      </c>
      <c r="S1010" s="23"/>
      <c r="T1010" s="1" t="s">
        <v>63</v>
      </c>
      <c r="U1010" s="20" t="s">
        <v>6940</v>
      </c>
    </row>
    <row r="1011" spans="1:21" s="8" customFormat="1" ht="23.25" customHeight="1">
      <c r="A1011" s="1">
        <v>1008</v>
      </c>
      <c r="B1011" s="1" t="s">
        <v>1524</v>
      </c>
      <c r="C1011" s="16" t="s">
        <v>1371</v>
      </c>
      <c r="D1011" s="16" t="s">
        <v>996</v>
      </c>
      <c r="E1011" s="16" t="s">
        <v>9</v>
      </c>
      <c r="F1011" s="16" t="s">
        <v>162</v>
      </c>
      <c r="G1011" s="17">
        <v>24840</v>
      </c>
      <c r="H1011" s="1">
        <v>2</v>
      </c>
      <c r="I1011" s="13">
        <v>49680</v>
      </c>
      <c r="J1011" s="2">
        <v>2</v>
      </c>
      <c r="K1011" s="2" t="s">
        <v>594</v>
      </c>
      <c r="L1011" s="1" t="s">
        <v>594</v>
      </c>
      <c r="M1011" s="23" t="s">
        <v>1372</v>
      </c>
      <c r="N1011" s="1" t="s">
        <v>1373</v>
      </c>
      <c r="O1011" s="1" t="s">
        <v>1374</v>
      </c>
      <c r="P1011" s="1" t="s">
        <v>8</v>
      </c>
      <c r="Q1011" s="1" t="s">
        <v>62</v>
      </c>
      <c r="R1011" s="1">
        <v>359</v>
      </c>
      <c r="S1011" s="23"/>
      <c r="T1011" s="1" t="s">
        <v>63</v>
      </c>
      <c r="U1011" s="20" t="s">
        <v>2281</v>
      </c>
    </row>
    <row r="1012" spans="1:21" s="8" customFormat="1" ht="23.25" customHeight="1">
      <c r="A1012" s="1">
        <v>1009</v>
      </c>
      <c r="B1012" s="1" t="s">
        <v>1524</v>
      </c>
      <c r="C1012" s="16" t="s">
        <v>1759</v>
      </c>
      <c r="D1012" s="16" t="s">
        <v>1250</v>
      </c>
      <c r="E1012" s="16" t="s">
        <v>223</v>
      </c>
      <c r="F1012" s="16" t="s">
        <v>223</v>
      </c>
      <c r="G1012" s="17">
        <v>20160</v>
      </c>
      <c r="H1012" s="1">
        <v>2</v>
      </c>
      <c r="I1012" s="13">
        <f>H1012*G1012</f>
        <v>40320</v>
      </c>
      <c r="J1012" s="2">
        <v>1</v>
      </c>
      <c r="K1012" s="2" t="s">
        <v>444</v>
      </c>
      <c r="L1012" s="1" t="s">
        <v>518</v>
      </c>
      <c r="M1012" s="23" t="s">
        <v>1760</v>
      </c>
      <c r="N1012" s="1" t="s">
        <v>1761</v>
      </c>
      <c r="O1012" s="1" t="s">
        <v>1762</v>
      </c>
      <c r="P1012" s="1" t="s">
        <v>8</v>
      </c>
      <c r="Q1012" s="1" t="s">
        <v>62</v>
      </c>
      <c r="R1012" s="1"/>
      <c r="S1012" s="23"/>
      <c r="T1012" s="1" t="s">
        <v>63</v>
      </c>
      <c r="U1012" s="20" t="s">
        <v>2282</v>
      </c>
    </row>
    <row r="1013" spans="1:21" s="8" customFormat="1" ht="23.25" customHeight="1">
      <c r="A1013" s="1">
        <v>1010</v>
      </c>
      <c r="B1013" s="1" t="s">
        <v>1524</v>
      </c>
      <c r="C1013" s="16" t="s">
        <v>1219</v>
      </c>
      <c r="D1013" s="16" t="s">
        <v>1220</v>
      </c>
      <c r="E1013" s="16" t="s">
        <v>1058</v>
      </c>
      <c r="F1013" s="16" t="s">
        <v>1058</v>
      </c>
      <c r="G1013" s="17">
        <v>18900</v>
      </c>
      <c r="H1013" s="1">
        <v>2</v>
      </c>
      <c r="I1013" s="13">
        <f>H1013*G1013</f>
        <v>37800</v>
      </c>
      <c r="J1013" s="2">
        <v>1</v>
      </c>
      <c r="K1013" s="2" t="s">
        <v>463</v>
      </c>
      <c r="L1013" s="1" t="s">
        <v>463</v>
      </c>
      <c r="M1013" s="23" t="s">
        <v>1221</v>
      </c>
      <c r="N1013" s="1" t="s">
        <v>1222</v>
      </c>
      <c r="O1013" s="1" t="s">
        <v>1223</v>
      </c>
      <c r="P1013" s="1" t="s">
        <v>579</v>
      </c>
      <c r="Q1013" s="1" t="s">
        <v>62</v>
      </c>
      <c r="R1013" s="1">
        <v>442</v>
      </c>
      <c r="S1013" s="23"/>
      <c r="T1013" s="1" t="s">
        <v>63</v>
      </c>
      <c r="U1013" s="20" t="s">
        <v>2283</v>
      </c>
    </row>
    <row r="1014" spans="1:21" s="8" customFormat="1" ht="23.25" customHeight="1">
      <c r="A1014" s="1">
        <v>1011</v>
      </c>
      <c r="B1014" s="1" t="s">
        <v>1524</v>
      </c>
      <c r="C1014" s="16" t="s">
        <v>2398</v>
      </c>
      <c r="D1014" s="16" t="s">
        <v>2399</v>
      </c>
      <c r="E1014" s="16" t="s">
        <v>2400</v>
      </c>
      <c r="F1014" s="16" t="s">
        <v>98</v>
      </c>
      <c r="G1014" s="17">
        <v>21600</v>
      </c>
      <c r="H1014" s="1">
        <v>2</v>
      </c>
      <c r="I1014" s="13">
        <f>H1014*G1014</f>
        <v>43200</v>
      </c>
      <c r="J1014" s="2">
        <v>1</v>
      </c>
      <c r="K1014" s="2" t="s">
        <v>2401</v>
      </c>
      <c r="L1014" s="1" t="s">
        <v>2402</v>
      </c>
      <c r="M1014" s="23" t="s">
        <v>2403</v>
      </c>
      <c r="N1014" s="1" t="s">
        <v>2404</v>
      </c>
      <c r="O1014" s="1" t="s">
        <v>2405</v>
      </c>
      <c r="P1014" s="1" t="s">
        <v>579</v>
      </c>
      <c r="Q1014" s="1" t="s">
        <v>62</v>
      </c>
      <c r="R1014" s="1">
        <v>20</v>
      </c>
      <c r="S1014" s="23"/>
      <c r="T1014" s="1" t="s">
        <v>63</v>
      </c>
      <c r="U1014" s="20"/>
    </row>
    <row r="1015" spans="1:21" s="8" customFormat="1" ht="23.25" customHeight="1">
      <c r="A1015" s="1">
        <v>1012</v>
      </c>
      <c r="B1015" s="1" t="s">
        <v>1524</v>
      </c>
      <c r="C1015" s="16" t="s">
        <v>2411</v>
      </c>
      <c r="D1015" s="16" t="s">
        <v>2399</v>
      </c>
      <c r="E1015" s="16" t="s">
        <v>2400</v>
      </c>
      <c r="F1015" s="16" t="s">
        <v>98</v>
      </c>
      <c r="G1015" s="17">
        <v>21600</v>
      </c>
      <c r="H1015" s="1">
        <v>2</v>
      </c>
      <c r="I1015" s="13">
        <f>H1015*G1015</f>
        <v>43200</v>
      </c>
      <c r="J1015" s="2">
        <v>1</v>
      </c>
      <c r="K1015" s="2" t="s">
        <v>2401</v>
      </c>
      <c r="L1015" s="1" t="s">
        <v>2402</v>
      </c>
      <c r="M1015" s="23" t="s">
        <v>2412</v>
      </c>
      <c r="N1015" s="1" t="s">
        <v>2413</v>
      </c>
      <c r="O1015" s="1" t="s">
        <v>2414</v>
      </c>
      <c r="P1015" s="1" t="s">
        <v>579</v>
      </c>
      <c r="Q1015" s="1" t="s">
        <v>62</v>
      </c>
      <c r="R1015" s="1">
        <v>23</v>
      </c>
      <c r="S1015" s="23"/>
      <c r="T1015" s="1" t="s">
        <v>63</v>
      </c>
      <c r="U1015" s="20"/>
    </row>
    <row r="1016" spans="1:21" s="8" customFormat="1" ht="23.25" customHeight="1">
      <c r="A1016" s="1">
        <v>1013</v>
      </c>
      <c r="B1016" s="1" t="s">
        <v>1524</v>
      </c>
      <c r="C1016" s="16" t="s">
        <v>3377</v>
      </c>
      <c r="D1016" s="16" t="s">
        <v>3378</v>
      </c>
      <c r="E1016" s="16" t="s">
        <v>27</v>
      </c>
      <c r="F1016" s="16" t="s">
        <v>33</v>
      </c>
      <c r="G1016" s="17">
        <v>21240</v>
      </c>
      <c r="H1016" s="1">
        <v>2</v>
      </c>
      <c r="I1016" s="13">
        <f>H1016*G1016</f>
        <v>42480</v>
      </c>
      <c r="J1016" s="2">
        <v>1</v>
      </c>
      <c r="K1016" s="2" t="s">
        <v>2860</v>
      </c>
      <c r="L1016" s="1" t="s">
        <v>3379</v>
      </c>
      <c r="M1016" s="23" t="s">
        <v>3380</v>
      </c>
      <c r="N1016" s="1" t="s">
        <v>3381</v>
      </c>
      <c r="O1016" s="1" t="s">
        <v>3382</v>
      </c>
      <c r="P1016" s="1" t="s">
        <v>3008</v>
      </c>
      <c r="Q1016" s="1" t="s">
        <v>62</v>
      </c>
      <c r="R1016" s="1">
        <v>581</v>
      </c>
      <c r="S1016" s="23"/>
      <c r="T1016" s="1" t="s">
        <v>63</v>
      </c>
      <c r="U1016" s="20" t="s">
        <v>6956</v>
      </c>
    </row>
    <row r="1017" spans="1:21" s="8" customFormat="1" ht="23.25" customHeight="1">
      <c r="A1017" s="1">
        <v>1014</v>
      </c>
      <c r="B1017" s="1" t="s">
        <v>1524</v>
      </c>
      <c r="C1017" s="16" t="s">
        <v>2423</v>
      </c>
      <c r="D1017" s="16" t="s">
        <v>2424</v>
      </c>
      <c r="E1017" s="16" t="s">
        <v>29</v>
      </c>
      <c r="F1017" s="16" t="s">
        <v>2342</v>
      </c>
      <c r="G1017" s="17">
        <v>22400</v>
      </c>
      <c r="H1017" s="1">
        <v>2</v>
      </c>
      <c r="I1017" s="13">
        <v>44800</v>
      </c>
      <c r="J1017" s="2">
        <v>2</v>
      </c>
      <c r="K1017" s="2" t="s">
        <v>2425</v>
      </c>
      <c r="L1017" s="1" t="s">
        <v>2395</v>
      </c>
      <c r="M1017" s="23" t="s">
        <v>2426</v>
      </c>
      <c r="N1017" s="1" t="s">
        <v>2427</v>
      </c>
      <c r="O1017" s="1" t="s">
        <v>2428</v>
      </c>
      <c r="P1017" s="1" t="s">
        <v>3</v>
      </c>
      <c r="Q1017" s="1" t="s">
        <v>62</v>
      </c>
      <c r="R1017" s="1">
        <v>30</v>
      </c>
      <c r="S1017" s="23"/>
      <c r="T1017" s="1" t="s">
        <v>63</v>
      </c>
      <c r="U1017" s="20" t="s">
        <v>6969</v>
      </c>
    </row>
    <row r="1018" spans="1:21" s="8" customFormat="1" ht="23.25" customHeight="1">
      <c r="A1018" s="1">
        <v>1015</v>
      </c>
      <c r="B1018" s="1" t="s">
        <v>1524</v>
      </c>
      <c r="C1018" s="16" t="s">
        <v>2141</v>
      </c>
      <c r="D1018" s="16" t="s">
        <v>1611</v>
      </c>
      <c r="E1018" s="16" t="s">
        <v>91</v>
      </c>
      <c r="F1018" s="16" t="s">
        <v>523</v>
      </c>
      <c r="G1018" s="17">
        <v>19910</v>
      </c>
      <c r="H1018" s="1">
        <v>2</v>
      </c>
      <c r="I1018" s="13">
        <f t="shared" ref="I1018:I1025" si="46">H1018*G1018</f>
        <v>39820</v>
      </c>
      <c r="J1018" s="2">
        <v>1</v>
      </c>
      <c r="K1018" s="2" t="s">
        <v>2135</v>
      </c>
      <c r="L1018" s="1" t="s">
        <v>598</v>
      </c>
      <c r="M1018" s="23" t="s">
        <v>2142</v>
      </c>
      <c r="N1018" s="1" t="s">
        <v>2143</v>
      </c>
      <c r="O1018" s="1" t="s">
        <v>2144</v>
      </c>
      <c r="P1018" s="1" t="s">
        <v>3</v>
      </c>
      <c r="Q1018" s="1" t="s">
        <v>62</v>
      </c>
      <c r="R1018" s="1">
        <v>555</v>
      </c>
      <c r="S1018" s="23"/>
      <c r="T1018" s="1" t="s">
        <v>63</v>
      </c>
      <c r="U1018" s="20" t="s">
        <v>2288</v>
      </c>
    </row>
    <row r="1019" spans="1:21" s="8" customFormat="1" ht="23.25" customHeight="1">
      <c r="A1019" s="1">
        <v>1016</v>
      </c>
      <c r="B1019" s="1" t="s">
        <v>1524</v>
      </c>
      <c r="C1019" s="16" t="s">
        <v>1501</v>
      </c>
      <c r="D1019" s="16" t="s">
        <v>1502</v>
      </c>
      <c r="E1019" s="16" t="s">
        <v>273</v>
      </c>
      <c r="F1019" s="16" t="s">
        <v>273</v>
      </c>
      <c r="G1019" s="17">
        <v>23040</v>
      </c>
      <c r="H1019" s="1">
        <v>2</v>
      </c>
      <c r="I1019" s="13">
        <f t="shared" si="46"/>
        <v>46080</v>
      </c>
      <c r="J1019" s="2">
        <v>1</v>
      </c>
      <c r="K1019" s="2" t="s">
        <v>444</v>
      </c>
      <c r="L1019" s="1" t="s">
        <v>606</v>
      </c>
      <c r="M1019" s="23" t="s">
        <v>1503</v>
      </c>
      <c r="N1019" s="1" t="s">
        <v>1504</v>
      </c>
      <c r="O1019" s="1" t="s">
        <v>1505</v>
      </c>
      <c r="P1019" s="1" t="s">
        <v>3</v>
      </c>
      <c r="Q1019" s="1" t="s">
        <v>62</v>
      </c>
      <c r="R1019" s="1"/>
      <c r="S1019" s="23"/>
      <c r="T1019" s="1" t="s">
        <v>63</v>
      </c>
      <c r="U1019" s="20" t="s">
        <v>2289</v>
      </c>
    </row>
    <row r="1020" spans="1:21" s="8" customFormat="1" ht="23.25" customHeight="1">
      <c r="A1020" s="1">
        <v>1017</v>
      </c>
      <c r="B1020" s="1" t="s">
        <v>1524</v>
      </c>
      <c r="C1020" s="16" t="s">
        <v>6361</v>
      </c>
      <c r="D1020" s="16" t="s">
        <v>2730</v>
      </c>
      <c r="E1020" s="16" t="s">
        <v>48</v>
      </c>
      <c r="F1020" s="16" t="s">
        <v>49</v>
      </c>
      <c r="G1020" s="17">
        <v>17640</v>
      </c>
      <c r="H1020" s="1">
        <v>2</v>
      </c>
      <c r="I1020" s="13">
        <f t="shared" si="46"/>
        <v>35280</v>
      </c>
      <c r="J1020" s="2">
        <v>1</v>
      </c>
      <c r="K1020" s="2" t="s">
        <v>2436</v>
      </c>
      <c r="L1020" s="1" t="s">
        <v>2686</v>
      </c>
      <c r="M1020" s="23" t="s">
        <v>6362</v>
      </c>
      <c r="N1020" s="1" t="s">
        <v>6363</v>
      </c>
      <c r="O1020" s="1" t="s">
        <v>6364</v>
      </c>
      <c r="P1020" s="1" t="s">
        <v>3</v>
      </c>
      <c r="Q1020" s="1" t="s">
        <v>62</v>
      </c>
      <c r="R1020" s="1"/>
      <c r="S1020" s="23"/>
      <c r="T1020" s="1" t="s">
        <v>63</v>
      </c>
      <c r="U1020" s="20" t="s">
        <v>7266</v>
      </c>
    </row>
    <row r="1021" spans="1:21" s="8" customFormat="1" ht="23.25" customHeight="1">
      <c r="A1021" s="1">
        <v>1018</v>
      </c>
      <c r="B1021" s="1" t="s">
        <v>1524</v>
      </c>
      <c r="C1021" s="16" t="s">
        <v>6247</v>
      </c>
      <c r="D1021" s="16" t="s">
        <v>2446</v>
      </c>
      <c r="E1021" s="16" t="s">
        <v>27</v>
      </c>
      <c r="F1021" s="16" t="s">
        <v>33</v>
      </c>
      <c r="G1021" s="17">
        <v>22320</v>
      </c>
      <c r="H1021" s="1">
        <v>2</v>
      </c>
      <c r="I1021" s="13">
        <f t="shared" si="46"/>
        <v>44640</v>
      </c>
      <c r="J1021" s="2">
        <v>1</v>
      </c>
      <c r="K1021" s="2" t="s">
        <v>2564</v>
      </c>
      <c r="L1021" s="1" t="s">
        <v>2759</v>
      </c>
      <c r="M1021" s="23" t="s">
        <v>6248</v>
      </c>
      <c r="N1021" s="1" t="s">
        <v>6249</v>
      </c>
      <c r="O1021" s="1" t="s">
        <v>6250</v>
      </c>
      <c r="P1021" s="1" t="s">
        <v>3</v>
      </c>
      <c r="Q1021" s="1" t="s">
        <v>62</v>
      </c>
      <c r="R1021" s="1"/>
      <c r="S1021" s="23"/>
      <c r="T1021" s="1" t="s">
        <v>63</v>
      </c>
      <c r="U1021" s="20" t="s">
        <v>7267</v>
      </c>
    </row>
    <row r="1022" spans="1:21" s="8" customFormat="1" ht="23.25" customHeight="1">
      <c r="A1022" s="1">
        <v>1019</v>
      </c>
      <c r="B1022" s="1" t="s">
        <v>1524</v>
      </c>
      <c r="C1022" s="16" t="s">
        <v>3175</v>
      </c>
      <c r="D1022" s="16" t="s">
        <v>3176</v>
      </c>
      <c r="E1022" s="16" t="s">
        <v>178</v>
      </c>
      <c r="F1022" s="16" t="s">
        <v>179</v>
      </c>
      <c r="G1022" s="17">
        <v>18900</v>
      </c>
      <c r="H1022" s="1">
        <v>2</v>
      </c>
      <c r="I1022" s="13">
        <f t="shared" si="46"/>
        <v>37800</v>
      </c>
      <c r="J1022" s="2">
        <v>1</v>
      </c>
      <c r="K1022" s="2" t="s">
        <v>2861</v>
      </c>
      <c r="L1022" s="1" t="s">
        <v>2687</v>
      </c>
      <c r="M1022" s="23" t="s">
        <v>3177</v>
      </c>
      <c r="N1022" s="1" t="s">
        <v>3178</v>
      </c>
      <c r="O1022" s="1" t="s">
        <v>3179</v>
      </c>
      <c r="P1022" s="1" t="s">
        <v>3</v>
      </c>
      <c r="Q1022" s="1" t="s">
        <v>62</v>
      </c>
      <c r="R1022" s="1">
        <v>433</v>
      </c>
      <c r="S1022" s="23"/>
      <c r="T1022" s="1" t="s">
        <v>63</v>
      </c>
      <c r="U1022" s="20" t="s">
        <v>6970</v>
      </c>
    </row>
    <row r="1023" spans="1:21" s="8" customFormat="1" ht="23.25" customHeight="1">
      <c r="A1023" s="1">
        <v>1020</v>
      </c>
      <c r="B1023" s="1" t="s">
        <v>1524</v>
      </c>
      <c r="C1023" s="16" t="s">
        <v>838</v>
      </c>
      <c r="D1023" s="16" t="s">
        <v>103</v>
      </c>
      <c r="E1023" s="16" t="s">
        <v>48</v>
      </c>
      <c r="F1023" s="16" t="s">
        <v>49</v>
      </c>
      <c r="G1023" s="17">
        <v>17640</v>
      </c>
      <c r="H1023" s="1">
        <v>2</v>
      </c>
      <c r="I1023" s="13">
        <f t="shared" si="46"/>
        <v>35280</v>
      </c>
      <c r="J1023" s="2">
        <v>1</v>
      </c>
      <c r="K1023" s="2" t="s">
        <v>515</v>
      </c>
      <c r="L1023" s="1" t="s">
        <v>839</v>
      </c>
      <c r="M1023" s="23" t="s">
        <v>840</v>
      </c>
      <c r="N1023" s="1" t="s">
        <v>841</v>
      </c>
      <c r="O1023" s="1" t="s">
        <v>842</v>
      </c>
      <c r="P1023" s="1" t="s">
        <v>3</v>
      </c>
      <c r="Q1023" s="1" t="s">
        <v>62</v>
      </c>
      <c r="R1023" s="1">
        <v>345</v>
      </c>
      <c r="S1023" s="23"/>
      <c r="T1023" s="1" t="s">
        <v>63</v>
      </c>
      <c r="U1023" s="20" t="s">
        <v>2333</v>
      </c>
    </row>
    <row r="1024" spans="1:21" s="8" customFormat="1" ht="23.25" customHeight="1">
      <c r="A1024" s="1">
        <v>1021</v>
      </c>
      <c r="B1024" s="1" t="s">
        <v>1524</v>
      </c>
      <c r="C1024" s="16" t="s">
        <v>3551</v>
      </c>
      <c r="D1024" s="16" t="s">
        <v>3552</v>
      </c>
      <c r="E1024" s="16" t="s">
        <v>78</v>
      </c>
      <c r="F1024" s="16" t="s">
        <v>78</v>
      </c>
      <c r="G1024" s="17">
        <v>19800</v>
      </c>
      <c r="H1024" s="1">
        <v>2</v>
      </c>
      <c r="I1024" s="13">
        <f t="shared" si="46"/>
        <v>39600</v>
      </c>
      <c r="J1024" s="2">
        <v>1</v>
      </c>
      <c r="K1024" s="2" t="s">
        <v>2769</v>
      </c>
      <c r="L1024" s="1" t="s">
        <v>2394</v>
      </c>
      <c r="M1024" s="23" t="s">
        <v>3553</v>
      </c>
      <c r="N1024" s="1" t="s">
        <v>3554</v>
      </c>
      <c r="O1024" s="1" t="s">
        <v>3555</v>
      </c>
      <c r="P1024" s="1" t="s">
        <v>3</v>
      </c>
      <c r="Q1024" s="1" t="s">
        <v>62</v>
      </c>
      <c r="R1024" s="1">
        <v>669</v>
      </c>
      <c r="S1024" s="23"/>
      <c r="T1024" s="1" t="s">
        <v>63</v>
      </c>
      <c r="U1024" s="20" t="s">
        <v>6971</v>
      </c>
    </row>
    <row r="1025" spans="1:21" s="8" customFormat="1" ht="23.25" customHeight="1">
      <c r="A1025" s="1">
        <v>1022</v>
      </c>
      <c r="B1025" s="1" t="s">
        <v>1524</v>
      </c>
      <c r="C1025" s="16" t="s">
        <v>6039</v>
      </c>
      <c r="D1025" s="16" t="s">
        <v>6040</v>
      </c>
      <c r="E1025" s="16" t="s">
        <v>381</v>
      </c>
      <c r="F1025" s="16" t="s">
        <v>383</v>
      </c>
      <c r="G1025" s="17">
        <v>23040</v>
      </c>
      <c r="H1025" s="1">
        <v>2</v>
      </c>
      <c r="I1025" s="13">
        <f t="shared" si="46"/>
        <v>46080</v>
      </c>
      <c r="J1025" s="2">
        <v>1</v>
      </c>
      <c r="K1025" s="2" t="s">
        <v>2616</v>
      </c>
      <c r="L1025" s="1" t="s">
        <v>2575</v>
      </c>
      <c r="M1025" s="23" t="s">
        <v>6041</v>
      </c>
      <c r="N1025" s="1" t="s">
        <v>6042</v>
      </c>
      <c r="O1025" s="1" t="s">
        <v>6043</v>
      </c>
      <c r="P1025" s="1" t="s">
        <v>3</v>
      </c>
      <c r="Q1025" s="1" t="s">
        <v>62</v>
      </c>
      <c r="R1025" s="1"/>
      <c r="S1025" s="23"/>
      <c r="T1025" s="1" t="s">
        <v>63</v>
      </c>
      <c r="U1025" s="20" t="s">
        <v>7265</v>
      </c>
    </row>
    <row r="1026" spans="1:21" s="8" customFormat="1" ht="23.25" customHeight="1">
      <c r="A1026" s="1">
        <v>1023</v>
      </c>
      <c r="B1026" s="1" t="s">
        <v>1524</v>
      </c>
      <c r="C1026" s="16" t="s">
        <v>3022</v>
      </c>
      <c r="D1026" s="16" t="s">
        <v>3023</v>
      </c>
      <c r="E1026" s="16" t="s">
        <v>567</v>
      </c>
      <c r="F1026" s="16" t="s">
        <v>56</v>
      </c>
      <c r="G1026" s="17">
        <v>40320</v>
      </c>
      <c r="H1026" s="1">
        <v>2</v>
      </c>
      <c r="I1026" s="13">
        <v>80640</v>
      </c>
      <c r="J1026" s="2">
        <v>2</v>
      </c>
      <c r="K1026" s="2" t="s">
        <v>3024</v>
      </c>
      <c r="L1026" s="1" t="s">
        <v>2589</v>
      </c>
      <c r="M1026" s="23" t="s">
        <v>3025</v>
      </c>
      <c r="N1026" s="1" t="s">
        <v>3026</v>
      </c>
      <c r="O1026" s="1" t="s">
        <v>3027</v>
      </c>
      <c r="P1026" s="1" t="s">
        <v>3</v>
      </c>
      <c r="Q1026" s="1" t="s">
        <v>62</v>
      </c>
      <c r="R1026" s="1">
        <v>335</v>
      </c>
      <c r="S1026" s="23"/>
      <c r="T1026" s="1" t="s">
        <v>63</v>
      </c>
      <c r="U1026" s="20" t="s">
        <v>7374</v>
      </c>
    </row>
    <row r="1027" spans="1:21" s="8" customFormat="1" ht="23.25" customHeight="1">
      <c r="A1027" s="1">
        <v>1024</v>
      </c>
      <c r="B1027" s="1" t="s">
        <v>1529</v>
      </c>
      <c r="C1027" s="16" t="s">
        <v>1325</v>
      </c>
      <c r="D1027" s="16" t="s">
        <v>1326</v>
      </c>
      <c r="E1027" s="16" t="s">
        <v>1327</v>
      </c>
      <c r="F1027" s="16" t="s">
        <v>1329</v>
      </c>
      <c r="G1027" s="17">
        <v>23040</v>
      </c>
      <c r="H1027" s="1">
        <v>2</v>
      </c>
      <c r="I1027" s="13">
        <f>H1027*G1027</f>
        <v>46080</v>
      </c>
      <c r="J1027" s="2">
        <v>1</v>
      </c>
      <c r="K1027" s="2" t="s">
        <v>1328</v>
      </c>
      <c r="L1027" s="1" t="s">
        <v>32</v>
      </c>
      <c r="M1027" s="23" t="s">
        <v>1330</v>
      </c>
      <c r="N1027" s="1" t="s">
        <v>1331</v>
      </c>
      <c r="O1027" s="1" t="s">
        <v>1332</v>
      </c>
      <c r="P1027" s="1" t="s">
        <v>5</v>
      </c>
      <c r="Q1027" s="1" t="s">
        <v>62</v>
      </c>
      <c r="R1027" s="1">
        <v>556</v>
      </c>
      <c r="S1027" s="23"/>
      <c r="T1027" s="1" t="s">
        <v>63</v>
      </c>
      <c r="U1027" s="20" t="s">
        <v>2262</v>
      </c>
    </row>
    <row r="1028" spans="1:21" s="8" customFormat="1" ht="23.25" customHeight="1">
      <c r="A1028" s="1">
        <v>1025</v>
      </c>
      <c r="B1028" s="1" t="s">
        <v>1529</v>
      </c>
      <c r="C1028" s="16" t="s">
        <v>5496</v>
      </c>
      <c r="D1028" s="16" t="s">
        <v>5497</v>
      </c>
      <c r="E1028" s="16" t="s">
        <v>3007</v>
      </c>
      <c r="F1028" s="16" t="s">
        <v>3007</v>
      </c>
      <c r="G1028" s="17">
        <v>19910</v>
      </c>
      <c r="H1028" s="1">
        <v>2</v>
      </c>
      <c r="I1028" s="13">
        <f>H1028*G1028</f>
        <v>39820</v>
      </c>
      <c r="J1028" s="2">
        <v>1</v>
      </c>
      <c r="K1028" s="2" t="s">
        <v>2422</v>
      </c>
      <c r="L1028" s="1" t="s">
        <v>2394</v>
      </c>
      <c r="M1028" s="23" t="s">
        <v>5498</v>
      </c>
      <c r="N1028" s="1" t="s">
        <v>5499</v>
      </c>
      <c r="O1028" s="1" t="s">
        <v>5500</v>
      </c>
      <c r="P1028" s="1" t="s">
        <v>5</v>
      </c>
      <c r="Q1028" s="1" t="s">
        <v>61</v>
      </c>
      <c r="R1028" s="1"/>
      <c r="S1028" s="23"/>
      <c r="T1028" s="1" t="s">
        <v>63</v>
      </c>
      <c r="U1028" s="20" t="s">
        <v>7174</v>
      </c>
    </row>
    <row r="1029" spans="1:21" s="8" customFormat="1" ht="23.25" customHeight="1">
      <c r="A1029" s="1">
        <v>1026</v>
      </c>
      <c r="B1029" s="1" t="s">
        <v>1529</v>
      </c>
      <c r="C1029" s="16" t="s">
        <v>5505</v>
      </c>
      <c r="D1029" s="16" t="s">
        <v>5497</v>
      </c>
      <c r="E1029" s="16" t="s">
        <v>3007</v>
      </c>
      <c r="F1029" s="16" t="s">
        <v>3007</v>
      </c>
      <c r="G1029" s="17">
        <v>19910</v>
      </c>
      <c r="H1029" s="1">
        <v>2</v>
      </c>
      <c r="I1029" s="13">
        <f>H1029*G1029</f>
        <v>39820</v>
      </c>
      <c r="J1029" s="2">
        <v>1</v>
      </c>
      <c r="K1029" s="2" t="s">
        <v>2422</v>
      </c>
      <c r="L1029" s="1" t="s">
        <v>2394</v>
      </c>
      <c r="M1029" s="23" t="s">
        <v>5506</v>
      </c>
      <c r="N1029" s="1" t="s">
        <v>5507</v>
      </c>
      <c r="O1029" s="1" t="s">
        <v>5508</v>
      </c>
      <c r="P1029" s="1" t="s">
        <v>5</v>
      </c>
      <c r="Q1029" s="1" t="s">
        <v>61</v>
      </c>
      <c r="R1029" s="1"/>
      <c r="S1029" s="23"/>
      <c r="T1029" s="1" t="s">
        <v>63</v>
      </c>
      <c r="U1029" s="20" t="s">
        <v>7174</v>
      </c>
    </row>
    <row r="1030" spans="1:21" s="8" customFormat="1" ht="23.25" customHeight="1">
      <c r="A1030" s="1">
        <v>1027</v>
      </c>
      <c r="B1030" s="1" t="s">
        <v>1529</v>
      </c>
      <c r="C1030" s="16" t="s">
        <v>5501</v>
      </c>
      <c r="D1030" s="16" t="s">
        <v>5497</v>
      </c>
      <c r="E1030" s="16" t="s">
        <v>3007</v>
      </c>
      <c r="F1030" s="16" t="s">
        <v>3007</v>
      </c>
      <c r="G1030" s="17">
        <v>19910</v>
      </c>
      <c r="H1030" s="1">
        <v>2</v>
      </c>
      <c r="I1030" s="13">
        <f>H1030*G1030</f>
        <v>39820</v>
      </c>
      <c r="J1030" s="2">
        <v>1</v>
      </c>
      <c r="K1030" s="2" t="s">
        <v>2422</v>
      </c>
      <c r="L1030" s="1" t="s">
        <v>2394</v>
      </c>
      <c r="M1030" s="23" t="s">
        <v>5502</v>
      </c>
      <c r="N1030" s="1" t="s">
        <v>5503</v>
      </c>
      <c r="O1030" s="1" t="s">
        <v>5504</v>
      </c>
      <c r="P1030" s="1" t="s">
        <v>5</v>
      </c>
      <c r="Q1030" s="1" t="s">
        <v>61</v>
      </c>
      <c r="R1030" s="1"/>
      <c r="S1030" s="23"/>
      <c r="T1030" s="1" t="s">
        <v>63</v>
      </c>
      <c r="U1030" s="20" t="s">
        <v>7174</v>
      </c>
    </row>
    <row r="1031" spans="1:21" s="8" customFormat="1" ht="23.25" customHeight="1">
      <c r="A1031" s="1">
        <v>1028</v>
      </c>
      <c r="B1031" s="1" t="s">
        <v>1529</v>
      </c>
      <c r="C1031" s="16" t="s">
        <v>2977</v>
      </c>
      <c r="D1031" s="16" t="s">
        <v>2978</v>
      </c>
      <c r="E1031" s="16" t="s">
        <v>2979</v>
      </c>
      <c r="F1031" s="16" t="s">
        <v>2979</v>
      </c>
      <c r="G1031" s="17">
        <v>21600</v>
      </c>
      <c r="H1031" s="1">
        <v>2</v>
      </c>
      <c r="I1031" s="13">
        <f>H1031*G1031</f>
        <v>43200</v>
      </c>
      <c r="J1031" s="2">
        <v>1</v>
      </c>
      <c r="K1031" s="2" t="s">
        <v>1354</v>
      </c>
      <c r="L1031" s="1" t="s">
        <v>2567</v>
      </c>
      <c r="M1031" s="23" t="s">
        <v>2980</v>
      </c>
      <c r="N1031" s="1" t="s">
        <v>2981</v>
      </c>
      <c r="O1031" s="1" t="s">
        <v>2982</v>
      </c>
      <c r="P1031" s="1" t="s">
        <v>5</v>
      </c>
      <c r="Q1031" s="1" t="s">
        <v>62</v>
      </c>
      <c r="R1031" s="1">
        <v>308</v>
      </c>
      <c r="S1031" s="23"/>
      <c r="T1031" s="1" t="s">
        <v>63</v>
      </c>
      <c r="U1031" s="20" t="s">
        <v>6892</v>
      </c>
    </row>
    <row r="1032" spans="1:21" s="8" customFormat="1" ht="23.25" customHeight="1">
      <c r="A1032" s="1">
        <v>1029</v>
      </c>
      <c r="B1032" s="1" t="s">
        <v>1529</v>
      </c>
      <c r="C1032" s="16" t="s">
        <v>3275</v>
      </c>
      <c r="D1032" s="16" t="s">
        <v>3276</v>
      </c>
      <c r="E1032" s="16" t="s">
        <v>70</v>
      </c>
      <c r="F1032" s="16" t="s">
        <v>56</v>
      </c>
      <c r="G1032" s="17">
        <v>45360</v>
      </c>
      <c r="H1032" s="1">
        <v>2</v>
      </c>
      <c r="I1032" s="13">
        <v>90720</v>
      </c>
      <c r="J1032" s="2">
        <v>2</v>
      </c>
      <c r="K1032" s="2" t="s">
        <v>618</v>
      </c>
      <c r="L1032" s="1" t="s">
        <v>556</v>
      </c>
      <c r="M1032" s="23" t="s">
        <v>3277</v>
      </c>
      <c r="N1032" s="1" t="s">
        <v>3278</v>
      </c>
      <c r="O1032" s="1" t="s">
        <v>3279</v>
      </c>
      <c r="P1032" s="1" t="s">
        <v>5</v>
      </c>
      <c r="Q1032" s="1" t="s">
        <v>62</v>
      </c>
      <c r="R1032" s="1">
        <v>528</v>
      </c>
      <c r="S1032" s="23"/>
      <c r="T1032" s="1" t="s">
        <v>63</v>
      </c>
      <c r="U1032" s="20" t="s">
        <v>6893</v>
      </c>
    </row>
    <row r="1033" spans="1:21" s="8" customFormat="1" ht="23.25" customHeight="1">
      <c r="A1033" s="1">
        <v>1030</v>
      </c>
      <c r="B1033" s="1" t="s">
        <v>1529</v>
      </c>
      <c r="C1033" s="16" t="s">
        <v>3034</v>
      </c>
      <c r="D1033" s="16" t="s">
        <v>3035</v>
      </c>
      <c r="E1033" s="16" t="s">
        <v>407</v>
      </c>
      <c r="F1033" s="16" t="s">
        <v>407</v>
      </c>
      <c r="G1033" s="17">
        <v>26460</v>
      </c>
      <c r="H1033" s="1">
        <v>2</v>
      </c>
      <c r="I1033" s="13">
        <v>52920</v>
      </c>
      <c r="J1033" s="2">
        <v>2</v>
      </c>
      <c r="K1033" s="2" t="s">
        <v>1078</v>
      </c>
      <c r="L1033" s="1" t="s">
        <v>594</v>
      </c>
      <c r="M1033" s="23" t="s">
        <v>3036</v>
      </c>
      <c r="N1033" s="1" t="s">
        <v>3037</v>
      </c>
      <c r="O1033" s="1" t="s">
        <v>3038</v>
      </c>
      <c r="P1033" s="1" t="s">
        <v>5</v>
      </c>
      <c r="Q1033" s="1" t="s">
        <v>62</v>
      </c>
      <c r="R1033" s="1">
        <v>346</v>
      </c>
      <c r="S1033" s="23"/>
      <c r="T1033" s="1" t="s">
        <v>63</v>
      </c>
      <c r="U1033" s="20" t="s">
        <v>6894</v>
      </c>
    </row>
    <row r="1034" spans="1:21" s="8" customFormat="1" ht="23.25" customHeight="1">
      <c r="A1034" s="1">
        <v>1031</v>
      </c>
      <c r="B1034" s="1" t="s">
        <v>1529</v>
      </c>
      <c r="C1034" s="16" t="s">
        <v>4044</v>
      </c>
      <c r="D1034" s="16" t="s">
        <v>3845</v>
      </c>
      <c r="E1034" s="16" t="s">
        <v>1605</v>
      </c>
      <c r="F1034" s="16" t="s">
        <v>1606</v>
      </c>
      <c r="G1034" s="17">
        <v>9000</v>
      </c>
      <c r="H1034" s="1">
        <v>2</v>
      </c>
      <c r="I1034" s="13">
        <f t="shared" ref="I1034:I1039" si="47">H1034*G1034</f>
        <v>18000</v>
      </c>
      <c r="J1034" s="2">
        <v>1</v>
      </c>
      <c r="K1034" s="2" t="s">
        <v>37</v>
      </c>
      <c r="L1034" s="1" t="s">
        <v>2676</v>
      </c>
      <c r="M1034" s="23" t="s">
        <v>4045</v>
      </c>
      <c r="N1034" s="1" t="s">
        <v>4046</v>
      </c>
      <c r="O1034" s="1" t="s">
        <v>4047</v>
      </c>
      <c r="P1034" s="1" t="s">
        <v>5</v>
      </c>
      <c r="Q1034" s="1" t="s">
        <v>62</v>
      </c>
      <c r="R1034" s="1"/>
      <c r="S1034" s="23"/>
      <c r="T1034" s="1" t="s">
        <v>63</v>
      </c>
      <c r="U1034" s="20"/>
    </row>
    <row r="1035" spans="1:21" s="8" customFormat="1" ht="23.25" customHeight="1">
      <c r="A1035" s="1">
        <v>1032</v>
      </c>
      <c r="B1035" s="1" t="s">
        <v>1529</v>
      </c>
      <c r="C1035" s="16" t="s">
        <v>3112</v>
      </c>
      <c r="D1035" s="16" t="s">
        <v>3113</v>
      </c>
      <c r="E1035" s="16" t="s">
        <v>3114</v>
      </c>
      <c r="F1035" s="16" t="s">
        <v>3116</v>
      </c>
      <c r="G1035" s="17">
        <v>21600</v>
      </c>
      <c r="H1035" s="1">
        <v>2</v>
      </c>
      <c r="I1035" s="13">
        <f t="shared" si="47"/>
        <v>43200</v>
      </c>
      <c r="J1035" s="2">
        <v>1</v>
      </c>
      <c r="K1035" s="2" t="s">
        <v>1241</v>
      </c>
      <c r="L1035" s="1" t="s">
        <v>3115</v>
      </c>
      <c r="M1035" s="23" t="s">
        <v>3117</v>
      </c>
      <c r="N1035" s="1" t="s">
        <v>3118</v>
      </c>
      <c r="O1035" s="1" t="s">
        <v>3119</v>
      </c>
      <c r="P1035" s="1" t="s">
        <v>5</v>
      </c>
      <c r="Q1035" s="1" t="s">
        <v>2292</v>
      </c>
      <c r="R1035" s="1">
        <v>401</v>
      </c>
      <c r="S1035" s="23"/>
      <c r="T1035" s="1" t="s">
        <v>63</v>
      </c>
      <c r="U1035" s="20" t="s">
        <v>6895</v>
      </c>
    </row>
    <row r="1036" spans="1:21" s="8" customFormat="1" ht="23.25" customHeight="1">
      <c r="A1036" s="1">
        <v>1033</v>
      </c>
      <c r="B1036" s="1" t="s">
        <v>1529</v>
      </c>
      <c r="C1036" s="16" t="s">
        <v>5181</v>
      </c>
      <c r="D1036" s="16" t="s">
        <v>5182</v>
      </c>
      <c r="E1036" s="16" t="s">
        <v>3852</v>
      </c>
      <c r="F1036" s="16" t="s">
        <v>3852</v>
      </c>
      <c r="G1036" s="17">
        <v>17460</v>
      </c>
      <c r="H1036" s="1">
        <v>2</v>
      </c>
      <c r="I1036" s="13">
        <f t="shared" si="47"/>
        <v>34920</v>
      </c>
      <c r="J1036" s="2">
        <v>1</v>
      </c>
      <c r="K1036" s="2" t="s">
        <v>2357</v>
      </c>
      <c r="L1036" s="1" t="s">
        <v>2567</v>
      </c>
      <c r="M1036" s="23" t="s">
        <v>5183</v>
      </c>
      <c r="N1036" s="1" t="s">
        <v>5184</v>
      </c>
      <c r="O1036" s="1" t="s">
        <v>5185</v>
      </c>
      <c r="P1036" s="1" t="s">
        <v>5</v>
      </c>
      <c r="Q1036" s="1" t="s">
        <v>62</v>
      </c>
      <c r="R1036" s="1"/>
      <c r="S1036" s="23"/>
      <c r="T1036" s="1" t="s">
        <v>63</v>
      </c>
      <c r="U1036" s="20" t="s">
        <v>7172</v>
      </c>
    </row>
    <row r="1037" spans="1:21" s="8" customFormat="1" ht="23.25" customHeight="1">
      <c r="A1037" s="1">
        <v>1034</v>
      </c>
      <c r="B1037" s="1" t="s">
        <v>1529</v>
      </c>
      <c r="C1037" s="16" t="s">
        <v>6072</v>
      </c>
      <c r="D1037" s="16" t="s">
        <v>4903</v>
      </c>
      <c r="E1037" s="16" t="s">
        <v>2524</v>
      </c>
      <c r="F1037" s="16" t="s">
        <v>2525</v>
      </c>
      <c r="G1037" s="17">
        <v>20790</v>
      </c>
      <c r="H1037" s="1">
        <v>2</v>
      </c>
      <c r="I1037" s="13">
        <f t="shared" si="47"/>
        <v>41580</v>
      </c>
      <c r="J1037" s="2">
        <v>1</v>
      </c>
      <c r="K1037" s="2" t="s">
        <v>2651</v>
      </c>
      <c r="L1037" s="1" t="s">
        <v>2609</v>
      </c>
      <c r="M1037" s="23" t="s">
        <v>6073</v>
      </c>
      <c r="N1037" s="1" t="s">
        <v>6074</v>
      </c>
      <c r="O1037" s="1" t="s">
        <v>6075</v>
      </c>
      <c r="P1037" s="1" t="s">
        <v>5</v>
      </c>
      <c r="Q1037" s="1" t="s">
        <v>62</v>
      </c>
      <c r="R1037" s="1"/>
      <c r="S1037" s="23"/>
      <c r="T1037" s="1" t="s">
        <v>63</v>
      </c>
      <c r="U1037" s="20"/>
    </row>
    <row r="1038" spans="1:21" s="8" customFormat="1" ht="23.25" customHeight="1">
      <c r="A1038" s="1">
        <v>1035</v>
      </c>
      <c r="B1038" s="1" t="s">
        <v>1529</v>
      </c>
      <c r="C1038" s="16" t="s">
        <v>5631</v>
      </c>
      <c r="D1038" s="16" t="s">
        <v>5632</v>
      </c>
      <c r="E1038" s="16" t="s">
        <v>926</v>
      </c>
      <c r="F1038" s="16" t="s">
        <v>166</v>
      </c>
      <c r="G1038" s="17">
        <v>44860</v>
      </c>
      <c r="H1038" s="1">
        <v>2</v>
      </c>
      <c r="I1038" s="13">
        <f t="shared" si="47"/>
        <v>89720</v>
      </c>
      <c r="J1038" s="2">
        <v>1</v>
      </c>
      <c r="K1038" s="2" t="s">
        <v>2769</v>
      </c>
      <c r="L1038" s="1" t="s">
        <v>2609</v>
      </c>
      <c r="M1038" s="23" t="s">
        <v>5633</v>
      </c>
      <c r="N1038" s="1" t="s">
        <v>5634</v>
      </c>
      <c r="O1038" s="1" t="s">
        <v>5635</v>
      </c>
      <c r="P1038" s="1" t="s">
        <v>5</v>
      </c>
      <c r="Q1038" s="1" t="s">
        <v>62</v>
      </c>
      <c r="R1038" s="1"/>
      <c r="S1038" s="23"/>
      <c r="T1038" s="1" t="s">
        <v>63</v>
      </c>
      <c r="U1038" s="20" t="s">
        <v>7171</v>
      </c>
    </row>
    <row r="1039" spans="1:21" s="8" customFormat="1" ht="23.25" customHeight="1">
      <c r="A1039" s="1">
        <v>1036</v>
      </c>
      <c r="B1039" s="1" t="s">
        <v>1529</v>
      </c>
      <c r="C1039" s="16" t="s">
        <v>6500</v>
      </c>
      <c r="D1039" s="16" t="s">
        <v>6501</v>
      </c>
      <c r="E1039" s="16" t="s">
        <v>1088</v>
      </c>
      <c r="F1039" s="16" t="s">
        <v>10</v>
      </c>
      <c r="G1039" s="17">
        <v>19910</v>
      </c>
      <c r="H1039" s="1">
        <v>2</v>
      </c>
      <c r="I1039" s="13">
        <f t="shared" si="47"/>
        <v>39820</v>
      </c>
      <c r="J1039" s="2">
        <v>1</v>
      </c>
      <c r="K1039" s="2" t="s">
        <v>3600</v>
      </c>
      <c r="L1039" s="1" t="s">
        <v>3755</v>
      </c>
      <c r="M1039" s="23" t="s">
        <v>6502</v>
      </c>
      <c r="N1039" s="1" t="s">
        <v>6503</v>
      </c>
      <c r="O1039" s="1" t="s">
        <v>6504</v>
      </c>
      <c r="P1039" s="1" t="s">
        <v>5</v>
      </c>
      <c r="Q1039" s="1" t="s">
        <v>62</v>
      </c>
      <c r="R1039" s="1"/>
      <c r="S1039" s="23"/>
      <c r="T1039" s="1" t="s">
        <v>63</v>
      </c>
      <c r="U1039" s="20" t="s">
        <v>7169</v>
      </c>
    </row>
    <row r="1040" spans="1:21" s="8" customFormat="1" ht="23.25" customHeight="1">
      <c r="A1040" s="1">
        <v>1037</v>
      </c>
      <c r="B1040" s="1" t="s">
        <v>1529</v>
      </c>
      <c r="C1040" s="16" t="s">
        <v>6541</v>
      </c>
      <c r="D1040" s="16" t="s">
        <v>6542</v>
      </c>
      <c r="E1040" s="16" t="s">
        <v>407</v>
      </c>
      <c r="F1040" s="16" t="s">
        <v>407</v>
      </c>
      <c r="G1040" s="17">
        <v>28220</v>
      </c>
      <c r="H1040" s="1">
        <v>2</v>
      </c>
      <c r="I1040" s="13">
        <v>56440</v>
      </c>
      <c r="J1040" s="2">
        <v>2</v>
      </c>
      <c r="K1040" s="2" t="s">
        <v>2861</v>
      </c>
      <c r="L1040" s="1" t="s">
        <v>2861</v>
      </c>
      <c r="M1040" s="23" t="s">
        <v>6543</v>
      </c>
      <c r="N1040" s="1" t="s">
        <v>6544</v>
      </c>
      <c r="O1040" s="1" t="s">
        <v>6545</v>
      </c>
      <c r="P1040" s="1" t="s">
        <v>5</v>
      </c>
      <c r="Q1040" s="1" t="s">
        <v>62</v>
      </c>
      <c r="R1040" s="1"/>
      <c r="S1040" s="23"/>
      <c r="T1040" s="1" t="s">
        <v>63</v>
      </c>
      <c r="U1040" s="20" t="s">
        <v>7325</v>
      </c>
    </row>
    <row r="1041" spans="1:21" s="8" customFormat="1" ht="23.25" customHeight="1">
      <c r="A1041" s="1">
        <v>1038</v>
      </c>
      <c r="B1041" s="1" t="s">
        <v>1529</v>
      </c>
      <c r="C1041" s="16" t="s">
        <v>6184</v>
      </c>
      <c r="D1041" s="16" t="s">
        <v>6185</v>
      </c>
      <c r="E1041" s="16" t="s">
        <v>4503</v>
      </c>
      <c r="F1041" s="16" t="s">
        <v>4504</v>
      </c>
      <c r="G1041" s="17">
        <v>18900</v>
      </c>
      <c r="H1041" s="1">
        <v>2</v>
      </c>
      <c r="I1041" s="13">
        <f>H1041*G1041</f>
        <v>37800</v>
      </c>
      <c r="J1041" s="2">
        <v>1</v>
      </c>
      <c r="K1041" s="2" t="s">
        <v>2760</v>
      </c>
      <c r="L1041" s="1" t="s">
        <v>4013</v>
      </c>
      <c r="M1041" s="23" t="s">
        <v>6186</v>
      </c>
      <c r="N1041" s="1" t="s">
        <v>6187</v>
      </c>
      <c r="O1041" s="1" t="s">
        <v>6188</v>
      </c>
      <c r="P1041" s="1" t="s">
        <v>5</v>
      </c>
      <c r="Q1041" s="1" t="s">
        <v>62</v>
      </c>
      <c r="R1041" s="1"/>
      <c r="S1041" s="23"/>
      <c r="T1041" s="1" t="s">
        <v>63</v>
      </c>
      <c r="U1041" s="20" t="s">
        <v>7084</v>
      </c>
    </row>
    <row r="1042" spans="1:21" s="8" customFormat="1" ht="23.25" customHeight="1">
      <c r="A1042" s="1">
        <v>1039</v>
      </c>
      <c r="B1042" s="1" t="s">
        <v>1529</v>
      </c>
      <c r="C1042" s="16" t="s">
        <v>1722</v>
      </c>
      <c r="D1042" s="16" t="s">
        <v>1723</v>
      </c>
      <c r="E1042" s="16" t="s">
        <v>1003</v>
      </c>
      <c r="F1042" s="16" t="s">
        <v>1004</v>
      </c>
      <c r="G1042" s="17">
        <v>25920</v>
      </c>
      <c r="H1042" s="1">
        <v>2</v>
      </c>
      <c r="I1042" s="13">
        <f>H1042*G1042</f>
        <v>51840</v>
      </c>
      <c r="J1042" s="2">
        <v>1</v>
      </c>
      <c r="K1042" s="2" t="s">
        <v>457</v>
      </c>
      <c r="L1042" s="1" t="s">
        <v>1548</v>
      </c>
      <c r="M1042" s="23" t="s">
        <v>1724</v>
      </c>
      <c r="N1042" s="1" t="s">
        <v>1725</v>
      </c>
      <c r="O1042" s="1" t="s">
        <v>1726</v>
      </c>
      <c r="P1042" s="1" t="s">
        <v>5</v>
      </c>
      <c r="Q1042" s="1" t="s">
        <v>62</v>
      </c>
      <c r="R1042" s="1">
        <v>734</v>
      </c>
      <c r="S1042" s="23"/>
      <c r="T1042" s="1" t="s">
        <v>63</v>
      </c>
      <c r="U1042" s="20" t="s">
        <v>2263</v>
      </c>
    </row>
    <row r="1043" spans="1:21" s="8" customFormat="1" ht="23.25" customHeight="1">
      <c r="A1043" s="1">
        <v>1040</v>
      </c>
      <c r="B1043" s="1" t="s">
        <v>1529</v>
      </c>
      <c r="C1043" s="16" t="s">
        <v>2994</v>
      </c>
      <c r="D1043" s="16" t="s">
        <v>2995</v>
      </c>
      <c r="E1043" s="16" t="s">
        <v>2996</v>
      </c>
      <c r="F1043" s="16" t="s">
        <v>369</v>
      </c>
      <c r="G1043" s="17">
        <v>20700</v>
      </c>
      <c r="H1043" s="1">
        <v>2</v>
      </c>
      <c r="I1043" s="13">
        <f>H1043*G1043</f>
        <v>41400</v>
      </c>
      <c r="J1043" s="2">
        <v>1</v>
      </c>
      <c r="K1043" s="2" t="s">
        <v>2392</v>
      </c>
      <c r="L1043" s="1" t="s">
        <v>2518</v>
      </c>
      <c r="M1043" s="23" t="s">
        <v>2997</v>
      </c>
      <c r="N1043" s="1" t="s">
        <v>2998</v>
      </c>
      <c r="O1043" s="1" t="s">
        <v>2999</v>
      </c>
      <c r="P1043" s="1" t="s">
        <v>5</v>
      </c>
      <c r="Q1043" s="1" t="s">
        <v>62</v>
      </c>
      <c r="R1043" s="1">
        <v>319</v>
      </c>
      <c r="S1043" s="23"/>
      <c r="T1043" s="1" t="s">
        <v>63</v>
      </c>
      <c r="U1043" s="20" t="s">
        <v>6896</v>
      </c>
    </row>
    <row r="1044" spans="1:21" s="8" customFormat="1" ht="23.25" customHeight="1">
      <c r="A1044" s="1">
        <v>1041</v>
      </c>
      <c r="B1044" s="1" t="s">
        <v>1529</v>
      </c>
      <c r="C1044" s="16" t="s">
        <v>5083</v>
      </c>
      <c r="D1044" s="16" t="s">
        <v>5084</v>
      </c>
      <c r="E1044" s="16" t="s">
        <v>126</v>
      </c>
      <c r="F1044" s="16" t="s">
        <v>1212</v>
      </c>
      <c r="G1044" s="17">
        <v>18900</v>
      </c>
      <c r="H1044" s="1">
        <v>2</v>
      </c>
      <c r="I1044" s="13">
        <f>H1044*G1044</f>
        <v>37800</v>
      </c>
      <c r="J1044" s="2">
        <v>1</v>
      </c>
      <c r="K1044" s="2" t="s">
        <v>1452</v>
      </c>
      <c r="L1044" s="1" t="s">
        <v>2567</v>
      </c>
      <c r="M1044" s="23" t="s">
        <v>5085</v>
      </c>
      <c r="N1044" s="1" t="s">
        <v>5086</v>
      </c>
      <c r="O1044" s="1" t="s">
        <v>5087</v>
      </c>
      <c r="P1044" s="1" t="s">
        <v>5</v>
      </c>
      <c r="Q1044" s="1" t="s">
        <v>62</v>
      </c>
      <c r="R1044" s="1"/>
      <c r="S1044" s="23"/>
      <c r="T1044" s="1" t="s">
        <v>63</v>
      </c>
      <c r="U1044" s="20" t="s">
        <v>7173</v>
      </c>
    </row>
    <row r="1045" spans="1:21" s="8" customFormat="1" ht="23.25" customHeight="1">
      <c r="A1045" s="1">
        <v>1042</v>
      </c>
      <c r="B1045" s="1" t="s">
        <v>1529</v>
      </c>
      <c r="C1045" s="16" t="s">
        <v>987</v>
      </c>
      <c r="D1045" s="16" t="s">
        <v>988</v>
      </c>
      <c r="E1045" s="16" t="s">
        <v>407</v>
      </c>
      <c r="F1045" s="16" t="s">
        <v>407</v>
      </c>
      <c r="G1045" s="17">
        <v>16200</v>
      </c>
      <c r="H1045" s="1">
        <v>2</v>
      </c>
      <c r="I1045" s="13">
        <v>32400</v>
      </c>
      <c r="J1045" s="2">
        <v>2</v>
      </c>
      <c r="K1045" s="2" t="s">
        <v>989</v>
      </c>
      <c r="L1045" s="1" t="s">
        <v>990</v>
      </c>
      <c r="M1045" s="23" t="s">
        <v>991</v>
      </c>
      <c r="N1045" s="1" t="s">
        <v>992</v>
      </c>
      <c r="O1045" s="1" t="s">
        <v>993</v>
      </c>
      <c r="P1045" s="1" t="s">
        <v>5</v>
      </c>
      <c r="Q1045" s="1" t="s">
        <v>62</v>
      </c>
      <c r="R1045" s="1">
        <v>291</v>
      </c>
      <c r="S1045" s="23"/>
      <c r="T1045" s="1" t="s">
        <v>63</v>
      </c>
      <c r="U1045" s="20" t="s">
        <v>2200</v>
      </c>
    </row>
    <row r="1046" spans="1:21" s="8" customFormat="1" ht="23.25" customHeight="1">
      <c r="A1046" s="1">
        <v>1043</v>
      </c>
      <c r="B1046" s="1" t="s">
        <v>1529</v>
      </c>
      <c r="C1046" s="16" t="s">
        <v>1616</v>
      </c>
      <c r="D1046" s="16" t="s">
        <v>1617</v>
      </c>
      <c r="E1046" s="16" t="s">
        <v>14</v>
      </c>
      <c r="F1046" s="16" t="s">
        <v>13</v>
      </c>
      <c r="G1046" s="17">
        <v>30600</v>
      </c>
      <c r="H1046" s="1">
        <v>2</v>
      </c>
      <c r="I1046" s="13">
        <v>61200</v>
      </c>
      <c r="J1046" s="2">
        <v>2</v>
      </c>
      <c r="K1046" s="2" t="s">
        <v>40</v>
      </c>
      <c r="L1046" s="1" t="s">
        <v>468</v>
      </c>
      <c r="M1046" s="23" t="s">
        <v>1618</v>
      </c>
      <c r="N1046" s="1" t="s">
        <v>1619</v>
      </c>
      <c r="O1046" s="1" t="s">
        <v>1620</v>
      </c>
      <c r="P1046" s="1" t="s">
        <v>5</v>
      </c>
      <c r="Q1046" s="1" t="s">
        <v>62</v>
      </c>
      <c r="R1046" s="1">
        <v>303</v>
      </c>
      <c r="S1046" s="23"/>
      <c r="T1046" s="1" t="s">
        <v>63</v>
      </c>
      <c r="U1046" s="20" t="s">
        <v>2264</v>
      </c>
    </row>
    <row r="1047" spans="1:21" s="8" customFormat="1" ht="23.25" customHeight="1">
      <c r="A1047" s="1">
        <v>1044</v>
      </c>
      <c r="B1047" s="1" t="s">
        <v>1529</v>
      </c>
      <c r="C1047" s="16" t="s">
        <v>3682</v>
      </c>
      <c r="D1047" s="16" t="s">
        <v>3683</v>
      </c>
      <c r="E1047" s="16" t="s">
        <v>440</v>
      </c>
      <c r="F1047" s="16" t="s">
        <v>441</v>
      </c>
      <c r="G1047" s="17">
        <v>22000</v>
      </c>
      <c r="H1047" s="1">
        <v>5</v>
      </c>
      <c r="I1047" s="13">
        <v>110000</v>
      </c>
      <c r="J1047" s="2">
        <v>5</v>
      </c>
      <c r="K1047" s="2" t="s">
        <v>3684</v>
      </c>
      <c r="L1047" s="1" t="s">
        <v>2701</v>
      </c>
      <c r="M1047" s="23" t="s">
        <v>3685</v>
      </c>
      <c r="N1047" s="1" t="s">
        <v>3686</v>
      </c>
      <c r="O1047" s="1" t="s">
        <v>3687</v>
      </c>
      <c r="P1047" s="1" t="s">
        <v>5</v>
      </c>
      <c r="Q1047" s="1" t="s">
        <v>62</v>
      </c>
      <c r="R1047" s="1"/>
      <c r="S1047" s="23"/>
      <c r="T1047" s="1" t="s">
        <v>63</v>
      </c>
      <c r="U1047" s="20" t="s">
        <v>7086</v>
      </c>
    </row>
    <row r="1048" spans="1:21" s="8" customFormat="1" ht="23.25" customHeight="1">
      <c r="A1048" s="1">
        <v>1045</v>
      </c>
      <c r="B1048" s="1" t="s">
        <v>1529</v>
      </c>
      <c r="C1048" s="16" t="s">
        <v>6102</v>
      </c>
      <c r="D1048" s="16" t="s">
        <v>6103</v>
      </c>
      <c r="E1048" s="16" t="s">
        <v>5032</v>
      </c>
      <c r="F1048" s="16" t="s">
        <v>166</v>
      </c>
      <c r="G1048" s="17">
        <v>43200</v>
      </c>
      <c r="H1048" s="1">
        <v>2</v>
      </c>
      <c r="I1048" s="13">
        <f t="shared" ref="I1048:I1055" si="48">H1048*G1048</f>
        <v>86400</v>
      </c>
      <c r="J1048" s="2">
        <v>1</v>
      </c>
      <c r="K1048" s="2" t="s">
        <v>2881</v>
      </c>
      <c r="L1048" s="1" t="s">
        <v>2401</v>
      </c>
      <c r="M1048" s="23" t="s">
        <v>6104</v>
      </c>
      <c r="N1048" s="1" t="s">
        <v>6105</v>
      </c>
      <c r="O1048" s="1" t="s">
        <v>6106</v>
      </c>
      <c r="P1048" s="1" t="s">
        <v>5</v>
      </c>
      <c r="Q1048" s="1" t="s">
        <v>62</v>
      </c>
      <c r="R1048" s="1"/>
      <c r="S1048" s="23"/>
      <c r="T1048" s="1" t="s">
        <v>63</v>
      </c>
      <c r="U1048" s="20" t="s">
        <v>7170</v>
      </c>
    </row>
    <row r="1049" spans="1:21" s="8" customFormat="1" ht="23.25" customHeight="1">
      <c r="A1049" s="1">
        <v>1046</v>
      </c>
      <c r="B1049" s="1" t="s">
        <v>1529</v>
      </c>
      <c r="C1049" s="16" t="s">
        <v>6147</v>
      </c>
      <c r="D1049" s="16" t="s">
        <v>6148</v>
      </c>
      <c r="E1049" s="16" t="s">
        <v>219</v>
      </c>
      <c r="F1049" s="16" t="s">
        <v>83</v>
      </c>
      <c r="G1049" s="17">
        <v>21600</v>
      </c>
      <c r="H1049" s="1">
        <v>2</v>
      </c>
      <c r="I1049" s="13">
        <f t="shared" si="48"/>
        <v>43200</v>
      </c>
      <c r="J1049" s="2">
        <v>1</v>
      </c>
      <c r="K1049" s="2" t="s">
        <v>2574</v>
      </c>
      <c r="L1049" s="1" t="s">
        <v>2702</v>
      </c>
      <c r="M1049" s="23" t="s">
        <v>6149</v>
      </c>
      <c r="N1049" s="1" t="s">
        <v>6150</v>
      </c>
      <c r="O1049" s="1" t="s">
        <v>6151</v>
      </c>
      <c r="P1049" s="1" t="s">
        <v>5</v>
      </c>
      <c r="Q1049" s="1" t="s">
        <v>62</v>
      </c>
      <c r="R1049" s="1"/>
      <c r="S1049" s="23"/>
      <c r="T1049" s="1" t="s">
        <v>63</v>
      </c>
      <c r="U1049" s="20" t="s">
        <v>7085</v>
      </c>
    </row>
    <row r="1050" spans="1:21" s="8" customFormat="1" ht="23.25" customHeight="1">
      <c r="A1050" s="1">
        <v>1047</v>
      </c>
      <c r="B1050" s="1" t="s">
        <v>1529</v>
      </c>
      <c r="C1050" s="16" t="s">
        <v>1245</v>
      </c>
      <c r="D1050" s="16" t="s">
        <v>1246</v>
      </c>
      <c r="E1050" s="16" t="s">
        <v>264</v>
      </c>
      <c r="F1050" s="16" t="s">
        <v>264</v>
      </c>
      <c r="G1050" s="17">
        <v>21420</v>
      </c>
      <c r="H1050" s="1">
        <v>2</v>
      </c>
      <c r="I1050" s="13">
        <f t="shared" si="48"/>
        <v>42840</v>
      </c>
      <c r="J1050" s="2">
        <v>1</v>
      </c>
      <c r="K1050" s="2" t="s">
        <v>580</v>
      </c>
      <c r="L1050" s="1" t="s">
        <v>422</v>
      </c>
      <c r="M1050" s="23" t="s">
        <v>1247</v>
      </c>
      <c r="N1050" s="1" t="s">
        <v>1248</v>
      </c>
      <c r="O1050" s="1" t="s">
        <v>1249</v>
      </c>
      <c r="P1050" s="1" t="s">
        <v>5</v>
      </c>
      <c r="Q1050" s="1" t="s">
        <v>62</v>
      </c>
      <c r="R1050" s="1">
        <v>567</v>
      </c>
      <c r="S1050" s="23"/>
      <c r="T1050" s="1" t="s">
        <v>63</v>
      </c>
      <c r="U1050" s="20" t="s">
        <v>2201</v>
      </c>
    </row>
    <row r="1051" spans="1:21" s="8" customFormat="1" ht="23.25" customHeight="1">
      <c r="A1051" s="1">
        <v>1048</v>
      </c>
      <c r="B1051" s="1" t="s">
        <v>1529</v>
      </c>
      <c r="C1051" s="16" t="s">
        <v>4671</v>
      </c>
      <c r="D1051" s="16" t="s">
        <v>4672</v>
      </c>
      <c r="E1051" s="16" t="s">
        <v>4673</v>
      </c>
      <c r="F1051" s="16" t="s">
        <v>3116</v>
      </c>
      <c r="G1051" s="17">
        <v>17280</v>
      </c>
      <c r="H1051" s="1">
        <v>2</v>
      </c>
      <c r="I1051" s="13">
        <f t="shared" si="48"/>
        <v>34560</v>
      </c>
      <c r="J1051" s="2">
        <v>1</v>
      </c>
      <c r="K1051" s="2" t="s">
        <v>345</v>
      </c>
      <c r="L1051" s="1" t="s">
        <v>583</v>
      </c>
      <c r="M1051" s="23" t="s">
        <v>4674</v>
      </c>
      <c r="N1051" s="1" t="s">
        <v>4675</v>
      </c>
      <c r="O1051" s="1" t="s">
        <v>4676</v>
      </c>
      <c r="P1051" s="1" t="s">
        <v>5</v>
      </c>
      <c r="Q1051" s="1" t="s">
        <v>2292</v>
      </c>
      <c r="R1051" s="1"/>
      <c r="S1051" s="23"/>
      <c r="T1051" s="1" t="s">
        <v>63</v>
      </c>
      <c r="U1051" s="20"/>
    </row>
    <row r="1052" spans="1:21" s="8" customFormat="1" ht="23.25" customHeight="1">
      <c r="A1052" s="1">
        <v>1049</v>
      </c>
      <c r="B1052" s="1" t="s">
        <v>1529</v>
      </c>
      <c r="C1052" s="16" t="s">
        <v>893</v>
      </c>
      <c r="D1052" s="16" t="s">
        <v>894</v>
      </c>
      <c r="E1052" s="16" t="s">
        <v>219</v>
      </c>
      <c r="F1052" s="16" t="s">
        <v>83</v>
      </c>
      <c r="G1052" s="17">
        <v>21600</v>
      </c>
      <c r="H1052" s="1">
        <v>2</v>
      </c>
      <c r="I1052" s="13">
        <f t="shared" si="48"/>
        <v>43200</v>
      </c>
      <c r="J1052" s="2">
        <v>1</v>
      </c>
      <c r="K1052" s="2" t="s">
        <v>416</v>
      </c>
      <c r="L1052" s="1" t="s">
        <v>522</v>
      </c>
      <c r="M1052" s="23" t="s">
        <v>895</v>
      </c>
      <c r="N1052" s="1" t="s">
        <v>896</v>
      </c>
      <c r="O1052" s="1" t="s">
        <v>897</v>
      </c>
      <c r="P1052" s="1" t="s">
        <v>109</v>
      </c>
      <c r="Q1052" s="1" t="s">
        <v>62</v>
      </c>
      <c r="R1052" s="1">
        <v>304</v>
      </c>
      <c r="S1052" s="23"/>
      <c r="T1052" s="1" t="s">
        <v>63</v>
      </c>
      <c r="U1052" s="20"/>
    </row>
    <row r="1053" spans="1:21" s="8" customFormat="1" ht="23.25" customHeight="1">
      <c r="A1053" s="1">
        <v>1050</v>
      </c>
      <c r="B1053" s="1" t="s">
        <v>1529</v>
      </c>
      <c r="C1053" s="16" t="s">
        <v>4248</v>
      </c>
      <c r="D1053" s="16" t="s">
        <v>4249</v>
      </c>
      <c r="E1053" s="16" t="s">
        <v>113</v>
      </c>
      <c r="F1053" s="16" t="s">
        <v>113</v>
      </c>
      <c r="G1053" s="17">
        <v>18000</v>
      </c>
      <c r="H1053" s="1">
        <v>2</v>
      </c>
      <c r="I1053" s="13">
        <f t="shared" si="48"/>
        <v>36000</v>
      </c>
      <c r="J1053" s="2">
        <v>1</v>
      </c>
      <c r="K1053" s="2" t="s">
        <v>821</v>
      </c>
      <c r="L1053" s="1" t="s">
        <v>3024</v>
      </c>
      <c r="M1053" s="23" t="s">
        <v>4250</v>
      </c>
      <c r="N1053" s="1" t="s">
        <v>4251</v>
      </c>
      <c r="O1053" s="1" t="s">
        <v>4252</v>
      </c>
      <c r="P1053" s="1" t="s">
        <v>109</v>
      </c>
      <c r="Q1053" s="1" t="s">
        <v>62</v>
      </c>
      <c r="R1053" s="1"/>
      <c r="S1053" s="23"/>
      <c r="T1053" s="1" t="s">
        <v>63</v>
      </c>
      <c r="U1053" s="20" t="s">
        <v>7333</v>
      </c>
    </row>
    <row r="1054" spans="1:21" s="8" customFormat="1" ht="23.25" customHeight="1">
      <c r="A1054" s="1">
        <v>1051</v>
      </c>
      <c r="B1054" s="1" t="s">
        <v>1529</v>
      </c>
      <c r="C1054" s="16" t="s">
        <v>5688</v>
      </c>
      <c r="D1054" s="16" t="s">
        <v>5689</v>
      </c>
      <c r="E1054" s="16" t="s">
        <v>1085</v>
      </c>
      <c r="F1054" s="16" t="s">
        <v>1085</v>
      </c>
      <c r="G1054" s="17">
        <v>16200</v>
      </c>
      <c r="H1054" s="1">
        <v>2</v>
      </c>
      <c r="I1054" s="13">
        <f t="shared" si="48"/>
        <v>32400</v>
      </c>
      <c r="J1054" s="2">
        <v>1</v>
      </c>
      <c r="K1054" s="2" t="s">
        <v>2806</v>
      </c>
      <c r="L1054" s="1" t="s">
        <v>2769</v>
      </c>
      <c r="M1054" s="23" t="s">
        <v>5690</v>
      </c>
      <c r="N1054" s="1" t="s">
        <v>5691</v>
      </c>
      <c r="O1054" s="1" t="s">
        <v>5692</v>
      </c>
      <c r="P1054" s="1" t="s">
        <v>109</v>
      </c>
      <c r="Q1054" s="1" t="s">
        <v>61</v>
      </c>
      <c r="R1054" s="1"/>
      <c r="S1054" s="23"/>
      <c r="T1054" s="1" t="s">
        <v>63</v>
      </c>
      <c r="U1054" s="20" t="s">
        <v>7332</v>
      </c>
    </row>
    <row r="1055" spans="1:21" s="8" customFormat="1" ht="23.25" customHeight="1">
      <c r="A1055" s="1">
        <v>1052</v>
      </c>
      <c r="B1055" s="1" t="s">
        <v>1529</v>
      </c>
      <c r="C1055" s="16" t="s">
        <v>4307</v>
      </c>
      <c r="D1055" s="16" t="s">
        <v>4308</v>
      </c>
      <c r="E1055" s="16" t="s">
        <v>4309</v>
      </c>
      <c r="F1055" s="16" t="s">
        <v>4309</v>
      </c>
      <c r="G1055" s="17">
        <v>20160</v>
      </c>
      <c r="H1055" s="1">
        <v>2</v>
      </c>
      <c r="I1055" s="13">
        <f t="shared" si="48"/>
        <v>40320</v>
      </c>
      <c r="J1055" s="2">
        <v>1</v>
      </c>
      <c r="K1055" s="2" t="s">
        <v>2685</v>
      </c>
      <c r="L1055" s="1" t="s">
        <v>1549</v>
      </c>
      <c r="M1055" s="23" t="s">
        <v>4310</v>
      </c>
      <c r="N1055" s="1" t="s">
        <v>4311</v>
      </c>
      <c r="O1055" s="1" t="s">
        <v>4312</v>
      </c>
      <c r="P1055" s="1" t="s">
        <v>109</v>
      </c>
      <c r="Q1055" s="1" t="s">
        <v>62</v>
      </c>
      <c r="R1055" s="1"/>
      <c r="S1055" s="23"/>
      <c r="T1055" s="1" t="s">
        <v>63</v>
      </c>
      <c r="U1055" s="20"/>
    </row>
    <row r="1056" spans="1:21" s="8" customFormat="1" ht="23.25" customHeight="1">
      <c r="A1056" s="1">
        <v>1053</v>
      </c>
      <c r="B1056" s="1" t="s">
        <v>1529</v>
      </c>
      <c r="C1056" s="16" t="s">
        <v>3325</v>
      </c>
      <c r="D1056" s="16" t="s">
        <v>3326</v>
      </c>
      <c r="E1056" s="16" t="s">
        <v>3327</v>
      </c>
      <c r="F1056" s="16" t="s">
        <v>21</v>
      </c>
      <c r="G1056" s="17">
        <v>52920</v>
      </c>
      <c r="H1056" s="1">
        <v>2</v>
      </c>
      <c r="I1056" s="13">
        <v>105840</v>
      </c>
      <c r="J1056" s="2">
        <v>2</v>
      </c>
      <c r="K1056" s="2" t="s">
        <v>438</v>
      </c>
      <c r="L1056" s="1" t="s">
        <v>345</v>
      </c>
      <c r="M1056" s="23" t="s">
        <v>3328</v>
      </c>
      <c r="N1056" s="1" t="s">
        <v>3329</v>
      </c>
      <c r="O1056" s="1" t="s">
        <v>3330</v>
      </c>
      <c r="P1056" s="1" t="s">
        <v>109</v>
      </c>
      <c r="Q1056" s="1" t="s">
        <v>62</v>
      </c>
      <c r="R1056" s="1">
        <v>557</v>
      </c>
      <c r="S1056" s="23"/>
      <c r="T1056" s="1" t="s">
        <v>63</v>
      </c>
      <c r="U1056" s="20" t="s">
        <v>6897</v>
      </c>
    </row>
    <row r="1057" spans="1:21" s="8" customFormat="1" ht="23.25" customHeight="1">
      <c r="A1057" s="1">
        <v>1054</v>
      </c>
      <c r="B1057" s="1" t="s">
        <v>1529</v>
      </c>
      <c r="C1057" s="16" t="s">
        <v>4968</v>
      </c>
      <c r="D1057" s="16" t="s">
        <v>4969</v>
      </c>
      <c r="E1057" s="16" t="s">
        <v>4384</v>
      </c>
      <c r="F1057" s="16" t="s">
        <v>21</v>
      </c>
      <c r="G1057" s="17">
        <v>64800</v>
      </c>
      <c r="H1057" s="1">
        <v>2</v>
      </c>
      <c r="I1057" s="13">
        <v>129600</v>
      </c>
      <c r="J1057" s="2">
        <v>2</v>
      </c>
      <c r="K1057" s="2" t="s">
        <v>1078</v>
      </c>
      <c r="L1057" s="1" t="s">
        <v>2675</v>
      </c>
      <c r="M1057" s="23" t="s">
        <v>4970</v>
      </c>
      <c r="N1057" s="1" t="s">
        <v>4971</v>
      </c>
      <c r="O1057" s="1" t="s">
        <v>4972</v>
      </c>
      <c r="P1057" s="1" t="s">
        <v>109</v>
      </c>
      <c r="Q1057" s="1" t="s">
        <v>62</v>
      </c>
      <c r="R1057" s="1"/>
      <c r="S1057" s="23"/>
      <c r="T1057" s="1" t="s">
        <v>63</v>
      </c>
      <c r="U1057" s="20" t="s">
        <v>7334</v>
      </c>
    </row>
    <row r="1058" spans="1:21" s="8" customFormat="1" ht="23.25" customHeight="1">
      <c r="A1058" s="1">
        <v>1055</v>
      </c>
      <c r="B1058" s="1" t="s">
        <v>1529</v>
      </c>
      <c r="C1058" s="16" t="s">
        <v>5325</v>
      </c>
      <c r="D1058" s="16" t="s">
        <v>653</v>
      </c>
      <c r="E1058" s="16" t="s">
        <v>868</v>
      </c>
      <c r="F1058" s="16" t="s">
        <v>868</v>
      </c>
      <c r="G1058" s="17">
        <v>21600</v>
      </c>
      <c r="H1058" s="1">
        <v>2</v>
      </c>
      <c r="I1058" s="13">
        <f t="shared" ref="I1058:I1064" si="49">H1058*G1058</f>
        <v>43200</v>
      </c>
      <c r="J1058" s="2">
        <v>1</v>
      </c>
      <c r="K1058" s="2" t="s">
        <v>2392</v>
      </c>
      <c r="L1058" s="1" t="s">
        <v>2406</v>
      </c>
      <c r="M1058" s="23" t="s">
        <v>5326</v>
      </c>
      <c r="N1058" s="1" t="s">
        <v>5327</v>
      </c>
      <c r="O1058" s="1" t="s">
        <v>5328</v>
      </c>
      <c r="P1058" s="1" t="s">
        <v>109</v>
      </c>
      <c r="Q1058" s="1" t="s">
        <v>62</v>
      </c>
      <c r="R1058" s="1"/>
      <c r="S1058" s="23"/>
      <c r="T1058" s="1" t="s">
        <v>63</v>
      </c>
      <c r="U1058" s="20" t="s">
        <v>7330</v>
      </c>
    </row>
    <row r="1059" spans="1:21" s="8" customFormat="1" ht="23.25" customHeight="1">
      <c r="A1059" s="1">
        <v>1056</v>
      </c>
      <c r="B1059" s="1" t="s">
        <v>1529</v>
      </c>
      <c r="C1059" s="16" t="s">
        <v>6440</v>
      </c>
      <c r="D1059" s="16" t="s">
        <v>6441</v>
      </c>
      <c r="E1059" s="16" t="s">
        <v>5077</v>
      </c>
      <c r="F1059" s="16" t="s">
        <v>166</v>
      </c>
      <c r="G1059" s="17">
        <v>42480</v>
      </c>
      <c r="H1059" s="1">
        <v>2</v>
      </c>
      <c r="I1059" s="13">
        <f t="shared" si="49"/>
        <v>84960</v>
      </c>
      <c r="J1059" s="2">
        <v>1</v>
      </c>
      <c r="K1059" s="2" t="s">
        <v>3755</v>
      </c>
      <c r="L1059" s="1" t="s">
        <v>3485</v>
      </c>
      <c r="M1059" s="23" t="s">
        <v>6442</v>
      </c>
      <c r="N1059" s="1" t="s">
        <v>6443</v>
      </c>
      <c r="O1059" s="1" t="s">
        <v>6444</v>
      </c>
      <c r="P1059" s="1" t="s">
        <v>109</v>
      </c>
      <c r="Q1059" s="1" t="s">
        <v>62</v>
      </c>
      <c r="R1059" s="1"/>
      <c r="S1059" s="23"/>
      <c r="T1059" s="1" t="s">
        <v>63</v>
      </c>
      <c r="U1059" s="20" t="s">
        <v>7175</v>
      </c>
    </row>
    <row r="1060" spans="1:21" s="8" customFormat="1" ht="23.25" customHeight="1">
      <c r="A1060" s="1">
        <v>1057</v>
      </c>
      <c r="B1060" s="1" t="s">
        <v>1529</v>
      </c>
      <c r="C1060" s="16" t="s">
        <v>4424</v>
      </c>
      <c r="D1060" s="16" t="s">
        <v>3679</v>
      </c>
      <c r="E1060" s="16" t="s">
        <v>3786</v>
      </c>
      <c r="F1060" s="16" t="s">
        <v>2688</v>
      </c>
      <c r="G1060" s="17">
        <v>36000</v>
      </c>
      <c r="H1060" s="1">
        <v>2</v>
      </c>
      <c r="I1060" s="13">
        <f t="shared" si="49"/>
        <v>72000</v>
      </c>
      <c r="J1060" s="2">
        <v>1</v>
      </c>
      <c r="K1060" s="2" t="s">
        <v>522</v>
      </c>
      <c r="L1060" s="1" t="s">
        <v>2708</v>
      </c>
      <c r="M1060" s="23" t="s">
        <v>4425</v>
      </c>
      <c r="N1060" s="1" t="s">
        <v>4426</v>
      </c>
      <c r="O1060" s="1" t="s">
        <v>4427</v>
      </c>
      <c r="P1060" s="1" t="s">
        <v>109</v>
      </c>
      <c r="Q1060" s="1" t="s">
        <v>62</v>
      </c>
      <c r="R1060" s="1"/>
      <c r="S1060" s="23"/>
      <c r="T1060" s="1" t="s">
        <v>63</v>
      </c>
      <c r="U1060" s="20" t="s">
        <v>7177</v>
      </c>
    </row>
    <row r="1061" spans="1:21" s="8" customFormat="1" ht="23.25" customHeight="1">
      <c r="A1061" s="1">
        <v>1058</v>
      </c>
      <c r="B1061" s="1" t="s">
        <v>1529</v>
      </c>
      <c r="C1061" s="16" t="s">
        <v>647</v>
      </c>
      <c r="D1061" s="16" t="s">
        <v>648</v>
      </c>
      <c r="E1061" s="16" t="s">
        <v>649</v>
      </c>
      <c r="F1061" s="16" t="s">
        <v>649</v>
      </c>
      <c r="G1061" s="17">
        <v>22050</v>
      </c>
      <c r="H1061" s="1">
        <v>2</v>
      </c>
      <c r="I1061" s="13">
        <f t="shared" si="49"/>
        <v>44100</v>
      </c>
      <c r="J1061" s="2">
        <v>1</v>
      </c>
      <c r="K1061" s="2" t="s">
        <v>435</v>
      </c>
      <c r="L1061" s="1" t="s">
        <v>349</v>
      </c>
      <c r="M1061" s="23" t="s">
        <v>650</v>
      </c>
      <c r="N1061" s="1" t="s">
        <v>651</v>
      </c>
      <c r="O1061" s="1" t="s">
        <v>652</v>
      </c>
      <c r="P1061" s="1" t="s">
        <v>109</v>
      </c>
      <c r="Q1061" s="1" t="s">
        <v>62</v>
      </c>
      <c r="R1061" s="1">
        <v>194</v>
      </c>
      <c r="S1061" s="23"/>
      <c r="T1061" s="1" t="s">
        <v>63</v>
      </c>
      <c r="U1061" s="20" t="s">
        <v>2334</v>
      </c>
    </row>
    <row r="1062" spans="1:21" s="8" customFormat="1" ht="23.25" customHeight="1">
      <c r="A1062" s="1">
        <v>1059</v>
      </c>
      <c r="B1062" s="1" t="s">
        <v>1529</v>
      </c>
      <c r="C1062" s="16" t="s">
        <v>5267</v>
      </c>
      <c r="D1062" s="16" t="s">
        <v>5268</v>
      </c>
      <c r="E1062" s="16" t="s">
        <v>3850</v>
      </c>
      <c r="F1062" s="16" t="s">
        <v>3850</v>
      </c>
      <c r="G1062" s="17">
        <v>27540</v>
      </c>
      <c r="H1062" s="1">
        <v>2</v>
      </c>
      <c r="I1062" s="13">
        <f t="shared" si="49"/>
        <v>55080</v>
      </c>
      <c r="J1062" s="2">
        <v>1</v>
      </c>
      <c r="K1062" s="2" t="s">
        <v>3133</v>
      </c>
      <c r="L1062" s="1" t="s">
        <v>2392</v>
      </c>
      <c r="M1062" s="23" t="s">
        <v>5269</v>
      </c>
      <c r="N1062" s="1" t="s">
        <v>5270</v>
      </c>
      <c r="O1062" s="1" t="s">
        <v>5271</v>
      </c>
      <c r="P1062" s="1" t="s">
        <v>109</v>
      </c>
      <c r="Q1062" s="1" t="s">
        <v>62</v>
      </c>
      <c r="R1062" s="1"/>
      <c r="S1062" s="23"/>
      <c r="T1062" s="1" t="s">
        <v>63</v>
      </c>
      <c r="U1062" s="20" t="s">
        <v>7327</v>
      </c>
    </row>
    <row r="1063" spans="1:21" s="8" customFormat="1" ht="23.25" customHeight="1">
      <c r="A1063" s="1">
        <v>1060</v>
      </c>
      <c r="B1063" s="1" t="s">
        <v>1529</v>
      </c>
      <c r="C1063" s="16" t="s">
        <v>4403</v>
      </c>
      <c r="D1063" s="16" t="s">
        <v>4404</v>
      </c>
      <c r="E1063" s="16" t="s">
        <v>1547</v>
      </c>
      <c r="F1063" s="16" t="s">
        <v>1290</v>
      </c>
      <c r="G1063" s="17">
        <v>25200</v>
      </c>
      <c r="H1063" s="1">
        <v>2</v>
      </c>
      <c r="I1063" s="13">
        <f t="shared" si="49"/>
        <v>50400</v>
      </c>
      <c r="J1063" s="2">
        <v>1</v>
      </c>
      <c r="K1063" s="2" t="s">
        <v>711</v>
      </c>
      <c r="L1063" s="1" t="s">
        <v>2712</v>
      </c>
      <c r="M1063" s="23" t="s">
        <v>4405</v>
      </c>
      <c r="N1063" s="1" t="s">
        <v>4406</v>
      </c>
      <c r="O1063" s="1" t="s">
        <v>4407</v>
      </c>
      <c r="P1063" s="1" t="s">
        <v>109</v>
      </c>
      <c r="Q1063" s="1" t="s">
        <v>61</v>
      </c>
      <c r="R1063" s="1"/>
      <c r="S1063" s="23"/>
      <c r="T1063" s="1" t="s">
        <v>63</v>
      </c>
      <c r="U1063" s="20"/>
    </row>
    <row r="1064" spans="1:21" s="8" customFormat="1" ht="23.25" customHeight="1">
      <c r="A1064" s="1">
        <v>1061</v>
      </c>
      <c r="B1064" s="1" t="s">
        <v>1529</v>
      </c>
      <c r="C1064" s="16" t="s">
        <v>4710</v>
      </c>
      <c r="D1064" s="16" t="s">
        <v>4711</v>
      </c>
      <c r="E1064" s="16" t="s">
        <v>4004</v>
      </c>
      <c r="F1064" s="16" t="s">
        <v>3671</v>
      </c>
      <c r="G1064" s="17">
        <v>30240</v>
      </c>
      <c r="H1064" s="1">
        <v>2</v>
      </c>
      <c r="I1064" s="13">
        <f t="shared" si="49"/>
        <v>60480</v>
      </c>
      <c r="J1064" s="2">
        <v>1</v>
      </c>
      <c r="K1064" s="2" t="s">
        <v>495</v>
      </c>
      <c r="L1064" s="1" t="s">
        <v>2369</v>
      </c>
      <c r="M1064" s="23" t="s">
        <v>4712</v>
      </c>
      <c r="N1064" s="1" t="s">
        <v>4713</v>
      </c>
      <c r="O1064" s="1" t="s">
        <v>4714</v>
      </c>
      <c r="P1064" s="1" t="s">
        <v>109</v>
      </c>
      <c r="Q1064" s="1" t="s">
        <v>61</v>
      </c>
      <c r="R1064" s="1"/>
      <c r="S1064" s="23"/>
      <c r="T1064" s="1" t="s">
        <v>63</v>
      </c>
      <c r="U1064" s="20"/>
    </row>
    <row r="1065" spans="1:21" s="8" customFormat="1" ht="23.25" customHeight="1">
      <c r="A1065" s="1">
        <v>1062</v>
      </c>
      <c r="B1065" s="1" t="s">
        <v>1529</v>
      </c>
      <c r="C1065" s="16" t="s">
        <v>3512</v>
      </c>
      <c r="D1065" s="16" t="s">
        <v>3364</v>
      </c>
      <c r="E1065" s="16" t="s">
        <v>994</v>
      </c>
      <c r="F1065" s="16" t="s">
        <v>21</v>
      </c>
      <c r="G1065" s="17">
        <v>64260</v>
      </c>
      <c r="H1065" s="1">
        <v>2</v>
      </c>
      <c r="I1065" s="13">
        <v>128520</v>
      </c>
      <c r="J1065" s="2">
        <v>2</v>
      </c>
      <c r="K1065" s="2" t="s">
        <v>456</v>
      </c>
      <c r="L1065" s="1" t="s">
        <v>2395</v>
      </c>
      <c r="M1065" s="23" t="s">
        <v>3513</v>
      </c>
      <c r="N1065" s="1" t="s">
        <v>3514</v>
      </c>
      <c r="O1065" s="1" t="s">
        <v>3515</v>
      </c>
      <c r="P1065" s="1" t="s">
        <v>109</v>
      </c>
      <c r="Q1065" s="1" t="s">
        <v>62</v>
      </c>
      <c r="R1065" s="1">
        <v>649</v>
      </c>
      <c r="S1065" s="23"/>
      <c r="T1065" s="1" t="s">
        <v>63</v>
      </c>
      <c r="U1065" s="20" t="s">
        <v>6898</v>
      </c>
    </row>
    <row r="1066" spans="1:21" s="8" customFormat="1" ht="23.25" customHeight="1">
      <c r="A1066" s="1">
        <v>1063</v>
      </c>
      <c r="B1066" s="1" t="s">
        <v>1529</v>
      </c>
      <c r="C1066" s="16" t="s">
        <v>861</v>
      </c>
      <c r="D1066" s="16" t="s">
        <v>862</v>
      </c>
      <c r="E1066" s="16" t="s">
        <v>675</v>
      </c>
      <c r="F1066" s="16" t="s">
        <v>676</v>
      </c>
      <c r="G1066" s="17">
        <v>27720</v>
      </c>
      <c r="H1066" s="1">
        <v>2</v>
      </c>
      <c r="I1066" s="13">
        <f>H1066*G1066</f>
        <v>55440</v>
      </c>
      <c r="J1066" s="2">
        <v>1</v>
      </c>
      <c r="K1066" s="2" t="s">
        <v>863</v>
      </c>
      <c r="L1066" s="1" t="s">
        <v>333</v>
      </c>
      <c r="M1066" s="23" t="s">
        <v>864</v>
      </c>
      <c r="N1066" s="1" t="s">
        <v>865</v>
      </c>
      <c r="O1066" s="1" t="s">
        <v>866</v>
      </c>
      <c r="P1066" s="1" t="s">
        <v>109</v>
      </c>
      <c r="Q1066" s="1" t="s">
        <v>62</v>
      </c>
      <c r="R1066" s="1">
        <v>192</v>
      </c>
      <c r="S1066" s="23"/>
      <c r="T1066" s="1" t="s">
        <v>63</v>
      </c>
      <c r="U1066" s="20" t="s">
        <v>2202</v>
      </c>
    </row>
    <row r="1067" spans="1:21" s="8" customFormat="1" ht="23.25" customHeight="1">
      <c r="A1067" s="1">
        <v>1064</v>
      </c>
      <c r="B1067" s="1" t="s">
        <v>1529</v>
      </c>
      <c r="C1067" s="16" t="s">
        <v>5390</v>
      </c>
      <c r="D1067" s="16" t="s">
        <v>5391</v>
      </c>
      <c r="E1067" s="16" t="s">
        <v>634</v>
      </c>
      <c r="F1067" s="16" t="s">
        <v>88</v>
      </c>
      <c r="G1067" s="17">
        <v>30240</v>
      </c>
      <c r="H1067" s="1">
        <v>2</v>
      </c>
      <c r="I1067" s="13">
        <f>H1067*G1067</f>
        <v>60480</v>
      </c>
      <c r="J1067" s="2">
        <v>1</v>
      </c>
      <c r="K1067" s="2" t="s">
        <v>2449</v>
      </c>
      <c r="L1067" s="1" t="s">
        <v>2769</v>
      </c>
      <c r="M1067" s="23" t="s">
        <v>5392</v>
      </c>
      <c r="N1067" s="1" t="s">
        <v>5393</v>
      </c>
      <c r="O1067" s="1" t="s">
        <v>5394</v>
      </c>
      <c r="P1067" s="1" t="s">
        <v>109</v>
      </c>
      <c r="Q1067" s="1" t="s">
        <v>62</v>
      </c>
      <c r="R1067" s="1"/>
      <c r="S1067" s="23"/>
      <c r="T1067" s="1" t="s">
        <v>63</v>
      </c>
      <c r="U1067" s="20" t="s">
        <v>7179</v>
      </c>
    </row>
    <row r="1068" spans="1:21" s="8" customFormat="1" ht="23.25" customHeight="1">
      <c r="A1068" s="1">
        <v>1065</v>
      </c>
      <c r="B1068" s="1" t="s">
        <v>1529</v>
      </c>
      <c r="C1068" s="16" t="s">
        <v>6053</v>
      </c>
      <c r="D1068" s="16" t="s">
        <v>6054</v>
      </c>
      <c r="E1068" s="16" t="s">
        <v>4065</v>
      </c>
      <c r="F1068" s="16" t="s">
        <v>21</v>
      </c>
      <c r="G1068" s="17">
        <v>83160</v>
      </c>
      <c r="H1068" s="1">
        <v>2</v>
      </c>
      <c r="I1068" s="13">
        <v>166320</v>
      </c>
      <c r="J1068" s="2">
        <v>2</v>
      </c>
      <c r="K1068" s="2" t="s">
        <v>2616</v>
      </c>
      <c r="L1068" s="1" t="s">
        <v>5721</v>
      </c>
      <c r="M1068" s="23" t="s">
        <v>6055</v>
      </c>
      <c r="N1068" s="1" t="s">
        <v>6056</v>
      </c>
      <c r="O1068" s="1" t="s">
        <v>6057</v>
      </c>
      <c r="P1068" s="1" t="s">
        <v>109</v>
      </c>
      <c r="Q1068" s="1" t="s">
        <v>62</v>
      </c>
      <c r="R1068" s="1"/>
      <c r="S1068" s="23"/>
      <c r="T1068" s="1" t="s">
        <v>63</v>
      </c>
      <c r="U1068" s="20" t="s">
        <v>7326</v>
      </c>
    </row>
    <row r="1069" spans="1:21" s="8" customFormat="1" ht="23.25" customHeight="1">
      <c r="A1069" s="1">
        <v>1066</v>
      </c>
      <c r="B1069" s="1" t="s">
        <v>1529</v>
      </c>
      <c r="C1069" s="16" t="s">
        <v>5852</v>
      </c>
      <c r="D1069" s="16" t="s">
        <v>5853</v>
      </c>
      <c r="E1069" s="16" t="s">
        <v>264</v>
      </c>
      <c r="F1069" s="16" t="s">
        <v>264</v>
      </c>
      <c r="G1069" s="17">
        <v>27720</v>
      </c>
      <c r="H1069" s="1">
        <v>2</v>
      </c>
      <c r="I1069" s="13">
        <f t="shared" ref="I1069:I1075" si="50">H1069*G1069</f>
        <v>55440</v>
      </c>
      <c r="J1069" s="2">
        <v>1</v>
      </c>
      <c r="K1069" s="2" t="s">
        <v>2816</v>
      </c>
      <c r="L1069" s="1" t="s">
        <v>4013</v>
      </c>
      <c r="M1069" s="23" t="s">
        <v>5854</v>
      </c>
      <c r="N1069" s="1" t="s">
        <v>5855</v>
      </c>
      <c r="O1069" s="1" t="s">
        <v>5856</v>
      </c>
      <c r="P1069" s="1" t="s">
        <v>109</v>
      </c>
      <c r="Q1069" s="1" t="s">
        <v>62</v>
      </c>
      <c r="R1069" s="1"/>
      <c r="S1069" s="23"/>
      <c r="T1069" s="1" t="s">
        <v>63</v>
      </c>
      <c r="U1069" s="20" t="s">
        <v>7088</v>
      </c>
    </row>
    <row r="1070" spans="1:21" s="8" customFormat="1" ht="23.25" customHeight="1">
      <c r="A1070" s="1">
        <v>1067</v>
      </c>
      <c r="B1070" s="1" t="s">
        <v>1529</v>
      </c>
      <c r="C1070" s="16" t="s">
        <v>4460</v>
      </c>
      <c r="D1070" s="16" t="s">
        <v>4461</v>
      </c>
      <c r="E1070" s="16" t="s">
        <v>675</v>
      </c>
      <c r="F1070" s="16" t="s">
        <v>676</v>
      </c>
      <c r="G1070" s="17">
        <v>25200</v>
      </c>
      <c r="H1070" s="1">
        <v>2</v>
      </c>
      <c r="I1070" s="13">
        <f t="shared" si="50"/>
        <v>50400</v>
      </c>
      <c r="J1070" s="2">
        <v>1</v>
      </c>
      <c r="K1070" s="2" t="s">
        <v>331</v>
      </c>
      <c r="L1070" s="1" t="s">
        <v>2488</v>
      </c>
      <c r="M1070" s="23" t="s">
        <v>4462</v>
      </c>
      <c r="N1070" s="1" t="s">
        <v>4463</v>
      </c>
      <c r="O1070" s="1" t="s">
        <v>4464</v>
      </c>
      <c r="P1070" s="1" t="s">
        <v>109</v>
      </c>
      <c r="Q1070" s="1" t="s">
        <v>62</v>
      </c>
      <c r="R1070" s="1"/>
      <c r="S1070" s="23"/>
      <c r="T1070" s="1" t="s">
        <v>63</v>
      </c>
      <c r="U1070" s="20"/>
    </row>
    <row r="1071" spans="1:21" s="8" customFormat="1" ht="23.25" customHeight="1">
      <c r="A1071" s="1">
        <v>1068</v>
      </c>
      <c r="B1071" s="1" t="s">
        <v>1529</v>
      </c>
      <c r="C1071" s="16" t="s">
        <v>5176</v>
      </c>
      <c r="D1071" s="16" t="s">
        <v>5177</v>
      </c>
      <c r="E1071" s="16" t="s">
        <v>28</v>
      </c>
      <c r="F1071" s="16" t="s">
        <v>28</v>
      </c>
      <c r="G1071" s="17">
        <v>20160</v>
      </c>
      <c r="H1071" s="1">
        <v>2</v>
      </c>
      <c r="I1071" s="13">
        <f t="shared" si="50"/>
        <v>40320</v>
      </c>
      <c r="J1071" s="2">
        <v>1</v>
      </c>
      <c r="K1071" s="2" t="s">
        <v>2357</v>
      </c>
      <c r="L1071" s="1" t="s">
        <v>2690</v>
      </c>
      <c r="M1071" s="23" t="s">
        <v>5178</v>
      </c>
      <c r="N1071" s="1" t="s">
        <v>5179</v>
      </c>
      <c r="O1071" s="1" t="s">
        <v>5180</v>
      </c>
      <c r="P1071" s="1" t="s">
        <v>109</v>
      </c>
      <c r="Q1071" s="1" t="s">
        <v>62</v>
      </c>
      <c r="R1071" s="1"/>
      <c r="S1071" s="23"/>
      <c r="T1071" s="1" t="s">
        <v>63</v>
      </c>
      <c r="U1071" s="20" t="s">
        <v>7329</v>
      </c>
    </row>
    <row r="1072" spans="1:21" s="8" customFormat="1" ht="23.25" customHeight="1">
      <c r="A1072" s="1">
        <v>1069</v>
      </c>
      <c r="B1072" s="1" t="s">
        <v>1529</v>
      </c>
      <c r="C1072" s="16" t="s">
        <v>4509</v>
      </c>
      <c r="D1072" s="16" t="s">
        <v>4500</v>
      </c>
      <c r="E1072" s="16" t="s">
        <v>1160</v>
      </c>
      <c r="F1072" s="16" t="s">
        <v>1161</v>
      </c>
      <c r="G1072" s="17">
        <v>17280</v>
      </c>
      <c r="H1072" s="1">
        <v>2</v>
      </c>
      <c r="I1072" s="13">
        <f t="shared" si="50"/>
        <v>34560</v>
      </c>
      <c r="J1072" s="2">
        <v>1</v>
      </c>
      <c r="K1072" s="2" t="s">
        <v>353</v>
      </c>
      <c r="L1072" s="1" t="s">
        <v>505</v>
      </c>
      <c r="M1072" s="23" t="s">
        <v>4510</v>
      </c>
      <c r="N1072" s="1" t="s">
        <v>4511</v>
      </c>
      <c r="O1072" s="1" t="s">
        <v>4512</v>
      </c>
      <c r="P1072" s="1" t="s">
        <v>109</v>
      </c>
      <c r="Q1072" s="1" t="s">
        <v>62</v>
      </c>
      <c r="R1072" s="1"/>
      <c r="S1072" s="23"/>
      <c r="T1072" s="1" t="s">
        <v>63</v>
      </c>
      <c r="U1072" s="20"/>
    </row>
    <row r="1073" spans="1:21" s="8" customFormat="1" ht="23.25" customHeight="1">
      <c r="A1073" s="1">
        <v>1070</v>
      </c>
      <c r="B1073" s="1" t="s">
        <v>1529</v>
      </c>
      <c r="C1073" s="16" t="s">
        <v>3857</v>
      </c>
      <c r="D1073" s="16" t="s">
        <v>3858</v>
      </c>
      <c r="E1073" s="16" t="s">
        <v>205</v>
      </c>
      <c r="F1073" s="16" t="s">
        <v>10</v>
      </c>
      <c r="G1073" s="17">
        <v>25200</v>
      </c>
      <c r="H1073" s="1">
        <v>2</v>
      </c>
      <c r="I1073" s="13">
        <f t="shared" si="50"/>
        <v>50400</v>
      </c>
      <c r="J1073" s="2">
        <v>1</v>
      </c>
      <c r="K1073" s="2" t="s">
        <v>3463</v>
      </c>
      <c r="L1073" s="1" t="s">
        <v>3024</v>
      </c>
      <c r="M1073" s="23" t="s">
        <v>3859</v>
      </c>
      <c r="N1073" s="1" t="s">
        <v>3860</v>
      </c>
      <c r="O1073" s="1" t="s">
        <v>3861</v>
      </c>
      <c r="P1073" s="1" t="s">
        <v>109</v>
      </c>
      <c r="Q1073" s="1" t="s">
        <v>62</v>
      </c>
      <c r="R1073" s="1"/>
      <c r="S1073" s="23"/>
      <c r="T1073" s="1" t="s">
        <v>63</v>
      </c>
      <c r="U1073" s="20" t="s">
        <v>7328</v>
      </c>
    </row>
    <row r="1074" spans="1:21" s="8" customFormat="1" ht="23.25" customHeight="1">
      <c r="A1074" s="1">
        <v>1071</v>
      </c>
      <c r="B1074" s="1" t="s">
        <v>1529</v>
      </c>
      <c r="C1074" s="16" t="s">
        <v>5088</v>
      </c>
      <c r="D1074" s="16" t="s">
        <v>5089</v>
      </c>
      <c r="E1074" s="16" t="s">
        <v>264</v>
      </c>
      <c r="F1074" s="16" t="s">
        <v>264</v>
      </c>
      <c r="G1074" s="17">
        <v>22680</v>
      </c>
      <c r="H1074" s="1">
        <v>2</v>
      </c>
      <c r="I1074" s="13">
        <f t="shared" si="50"/>
        <v>45360</v>
      </c>
      <c r="J1074" s="2">
        <v>1</v>
      </c>
      <c r="K1074" s="2" t="s">
        <v>1452</v>
      </c>
      <c r="L1074" s="1" t="s">
        <v>2675</v>
      </c>
      <c r="M1074" s="23" t="s">
        <v>5090</v>
      </c>
      <c r="N1074" s="1" t="s">
        <v>5091</v>
      </c>
      <c r="O1074" s="1" t="s">
        <v>5092</v>
      </c>
      <c r="P1074" s="1" t="s">
        <v>109</v>
      </c>
      <c r="Q1074" s="1" t="s">
        <v>62</v>
      </c>
      <c r="R1074" s="1"/>
      <c r="S1074" s="23"/>
      <c r="T1074" s="1" t="s">
        <v>63</v>
      </c>
      <c r="U1074" s="20" t="s">
        <v>7331</v>
      </c>
    </row>
    <row r="1075" spans="1:21" s="8" customFormat="1" ht="23.25" customHeight="1">
      <c r="A1075" s="1">
        <v>1072</v>
      </c>
      <c r="B1075" s="1" t="s">
        <v>1529</v>
      </c>
      <c r="C1075" s="16" t="s">
        <v>4179</v>
      </c>
      <c r="D1075" s="16" t="s">
        <v>4180</v>
      </c>
      <c r="E1075" s="16" t="s">
        <v>1560</v>
      </c>
      <c r="F1075" s="16" t="s">
        <v>1561</v>
      </c>
      <c r="G1075" s="17">
        <v>20700</v>
      </c>
      <c r="H1075" s="1">
        <v>2</v>
      </c>
      <c r="I1075" s="13">
        <f t="shared" si="50"/>
        <v>41400</v>
      </c>
      <c r="J1075" s="2">
        <v>1</v>
      </c>
      <c r="K1075" s="2" t="s">
        <v>287</v>
      </c>
      <c r="L1075" s="1" t="s">
        <v>2381</v>
      </c>
      <c r="M1075" s="23" t="s">
        <v>4181</v>
      </c>
      <c r="N1075" s="1" t="s">
        <v>4182</v>
      </c>
      <c r="O1075" s="1" t="s">
        <v>4183</v>
      </c>
      <c r="P1075" s="1" t="s">
        <v>109</v>
      </c>
      <c r="Q1075" s="1" t="s">
        <v>62</v>
      </c>
      <c r="R1075" s="1"/>
      <c r="S1075" s="23"/>
      <c r="T1075" s="1" t="s">
        <v>63</v>
      </c>
      <c r="U1075" s="20" t="s">
        <v>7178</v>
      </c>
    </row>
    <row r="1076" spans="1:21" s="8" customFormat="1" ht="23.25" customHeight="1">
      <c r="A1076" s="1">
        <v>1073</v>
      </c>
      <c r="B1076" s="1" t="s">
        <v>1529</v>
      </c>
      <c r="C1076" s="16" t="s">
        <v>5535</v>
      </c>
      <c r="D1076" s="16" t="s">
        <v>4761</v>
      </c>
      <c r="E1076" s="16" t="s">
        <v>1573</v>
      </c>
      <c r="F1076" s="16" t="s">
        <v>1578</v>
      </c>
      <c r="G1076" s="17">
        <v>22750</v>
      </c>
      <c r="H1076" s="1">
        <v>2</v>
      </c>
      <c r="I1076" s="13">
        <v>45500</v>
      </c>
      <c r="J1076" s="2">
        <v>2</v>
      </c>
      <c r="K1076" s="2" t="s">
        <v>2380</v>
      </c>
      <c r="L1076" s="1" t="s">
        <v>2460</v>
      </c>
      <c r="M1076" s="23" t="s">
        <v>5536</v>
      </c>
      <c r="N1076" s="1" t="s">
        <v>5537</v>
      </c>
      <c r="O1076" s="1" t="s">
        <v>5538</v>
      </c>
      <c r="P1076" s="1" t="s">
        <v>109</v>
      </c>
      <c r="Q1076" s="1" t="s">
        <v>62</v>
      </c>
      <c r="R1076" s="1"/>
      <c r="S1076" s="23"/>
      <c r="T1076" s="1" t="s">
        <v>63</v>
      </c>
      <c r="U1076" s="20" t="s">
        <v>7006</v>
      </c>
    </row>
    <row r="1077" spans="1:21" s="8" customFormat="1" ht="23.25" customHeight="1">
      <c r="A1077" s="1">
        <v>1074</v>
      </c>
      <c r="B1077" s="1" t="s">
        <v>1529</v>
      </c>
      <c r="C1077" s="16" t="s">
        <v>4950</v>
      </c>
      <c r="D1077" s="16" t="s">
        <v>4951</v>
      </c>
      <c r="E1077" s="16" t="s">
        <v>4306</v>
      </c>
      <c r="F1077" s="16" t="s">
        <v>4092</v>
      </c>
      <c r="G1077" s="17">
        <v>20160</v>
      </c>
      <c r="H1077" s="1">
        <v>2</v>
      </c>
      <c r="I1077" s="13">
        <f>H1077*G1077</f>
        <v>40320</v>
      </c>
      <c r="J1077" s="2">
        <v>1</v>
      </c>
      <c r="K1077" s="2" t="s">
        <v>1149</v>
      </c>
      <c r="L1077" s="1" t="s">
        <v>2590</v>
      </c>
      <c r="M1077" s="23" t="s">
        <v>4952</v>
      </c>
      <c r="N1077" s="1" t="s">
        <v>4953</v>
      </c>
      <c r="O1077" s="1" t="s">
        <v>4954</v>
      </c>
      <c r="P1077" s="1" t="s">
        <v>109</v>
      </c>
      <c r="Q1077" s="1" t="s">
        <v>62</v>
      </c>
      <c r="R1077" s="1"/>
      <c r="S1077" s="23"/>
      <c r="T1077" s="1" t="s">
        <v>63</v>
      </c>
      <c r="U1077" s="20" t="s">
        <v>7176</v>
      </c>
    </row>
    <row r="1078" spans="1:21" s="8" customFormat="1" ht="23.25" customHeight="1">
      <c r="A1078" s="1">
        <v>1075</v>
      </c>
      <c r="B1078" s="1" t="s">
        <v>1529</v>
      </c>
      <c r="C1078" s="16" t="s">
        <v>1315</v>
      </c>
      <c r="D1078" s="16" t="s">
        <v>1316</v>
      </c>
      <c r="E1078" s="16" t="s">
        <v>14</v>
      </c>
      <c r="F1078" s="16" t="s">
        <v>13</v>
      </c>
      <c r="G1078" s="17">
        <v>45000</v>
      </c>
      <c r="H1078" s="1">
        <v>2</v>
      </c>
      <c r="I1078" s="13">
        <v>90000</v>
      </c>
      <c r="J1078" s="2">
        <v>2</v>
      </c>
      <c r="K1078" s="2" t="s">
        <v>867</v>
      </c>
      <c r="L1078" s="1" t="s">
        <v>363</v>
      </c>
      <c r="M1078" s="23" t="s">
        <v>1317</v>
      </c>
      <c r="N1078" s="1" t="s">
        <v>1318</v>
      </c>
      <c r="O1078" s="1" t="s">
        <v>1319</v>
      </c>
      <c r="P1078" s="1" t="s">
        <v>109</v>
      </c>
      <c r="Q1078" s="1" t="s">
        <v>62</v>
      </c>
      <c r="R1078" s="1">
        <v>502</v>
      </c>
      <c r="S1078" s="23"/>
      <c r="T1078" s="1" t="s">
        <v>63</v>
      </c>
      <c r="U1078" s="20" t="s">
        <v>2203</v>
      </c>
    </row>
    <row r="1079" spans="1:21" s="8" customFormat="1" ht="23.25" customHeight="1">
      <c r="A1079" s="1">
        <v>1076</v>
      </c>
      <c r="B1079" s="1" t="s">
        <v>1529</v>
      </c>
      <c r="C1079" s="16" t="s">
        <v>6546</v>
      </c>
      <c r="D1079" s="16" t="s">
        <v>4337</v>
      </c>
      <c r="E1079" s="16" t="s">
        <v>4634</v>
      </c>
      <c r="F1079" s="16" t="s">
        <v>4331</v>
      </c>
      <c r="G1079" s="17">
        <v>18000</v>
      </c>
      <c r="H1079" s="1">
        <v>2</v>
      </c>
      <c r="I1079" s="13">
        <f t="shared" ref="I1079:I1105" si="51">H1079*G1079</f>
        <v>36000</v>
      </c>
      <c r="J1079" s="2">
        <v>1</v>
      </c>
      <c r="K1079" s="2" t="s">
        <v>2861</v>
      </c>
      <c r="L1079" s="1" t="s">
        <v>4767</v>
      </c>
      <c r="M1079" s="23" t="s">
        <v>6547</v>
      </c>
      <c r="N1079" s="1" t="s">
        <v>6548</v>
      </c>
      <c r="O1079" s="1" t="s">
        <v>6549</v>
      </c>
      <c r="P1079" s="1" t="s">
        <v>109</v>
      </c>
      <c r="Q1079" s="1" t="s">
        <v>62</v>
      </c>
      <c r="R1079" s="1"/>
      <c r="S1079" s="23"/>
      <c r="T1079" s="1" t="s">
        <v>63</v>
      </c>
      <c r="U1079" s="20" t="s">
        <v>7087</v>
      </c>
    </row>
    <row r="1080" spans="1:21" s="8" customFormat="1" ht="23.25" customHeight="1">
      <c r="A1080" s="1">
        <v>1077</v>
      </c>
      <c r="B1080" s="1" t="s">
        <v>1529</v>
      </c>
      <c r="C1080" s="16" t="s">
        <v>4619</v>
      </c>
      <c r="D1080" s="16" t="s">
        <v>4620</v>
      </c>
      <c r="E1080" s="16" t="s">
        <v>136</v>
      </c>
      <c r="F1080" s="16" t="s">
        <v>136</v>
      </c>
      <c r="G1080" s="17">
        <v>20160</v>
      </c>
      <c r="H1080" s="1">
        <v>2</v>
      </c>
      <c r="I1080" s="13">
        <f t="shared" si="51"/>
        <v>40320</v>
      </c>
      <c r="J1080" s="2">
        <v>1</v>
      </c>
      <c r="K1080" s="2" t="s">
        <v>720</v>
      </c>
      <c r="L1080" s="1" t="s">
        <v>1549</v>
      </c>
      <c r="M1080" s="23" t="s">
        <v>4621</v>
      </c>
      <c r="N1080" s="1" t="s">
        <v>4622</v>
      </c>
      <c r="O1080" s="1" t="s">
        <v>4623</v>
      </c>
      <c r="P1080" s="1" t="s">
        <v>109</v>
      </c>
      <c r="Q1080" s="1" t="s">
        <v>62</v>
      </c>
      <c r="R1080" s="1"/>
      <c r="S1080" s="23"/>
      <c r="T1080" s="1" t="s">
        <v>63</v>
      </c>
      <c r="U1080" s="20" t="s">
        <v>7180</v>
      </c>
    </row>
    <row r="1081" spans="1:21" s="8" customFormat="1" ht="23.25" customHeight="1">
      <c r="A1081" s="1">
        <v>1078</v>
      </c>
      <c r="B1081" s="1" t="s">
        <v>1529</v>
      </c>
      <c r="C1081" s="16" t="s">
        <v>3717</v>
      </c>
      <c r="D1081" s="16" t="s">
        <v>3718</v>
      </c>
      <c r="E1081" s="16" t="s">
        <v>145</v>
      </c>
      <c r="F1081" s="16" t="s">
        <v>145</v>
      </c>
      <c r="G1081" s="17">
        <v>17640</v>
      </c>
      <c r="H1081" s="1">
        <v>2</v>
      </c>
      <c r="I1081" s="13">
        <f t="shared" si="51"/>
        <v>35280</v>
      </c>
      <c r="J1081" s="2">
        <v>1</v>
      </c>
      <c r="K1081" s="2" t="s">
        <v>3716</v>
      </c>
      <c r="L1081" s="1" t="s">
        <v>3719</v>
      </c>
      <c r="M1081" s="23" t="s">
        <v>3720</v>
      </c>
      <c r="N1081" s="1" t="s">
        <v>3721</v>
      </c>
      <c r="O1081" s="1" t="s">
        <v>3722</v>
      </c>
      <c r="P1081" s="1" t="s">
        <v>3689</v>
      </c>
      <c r="Q1081" s="1" t="s">
        <v>62</v>
      </c>
      <c r="R1081" s="1"/>
      <c r="S1081" s="23"/>
      <c r="T1081" s="1" t="s">
        <v>63</v>
      </c>
      <c r="U1081" s="20"/>
    </row>
    <row r="1082" spans="1:21" s="8" customFormat="1" ht="23.25" customHeight="1">
      <c r="A1082" s="1">
        <v>1079</v>
      </c>
      <c r="B1082" s="1" t="s">
        <v>1529</v>
      </c>
      <c r="C1082" s="16" t="s">
        <v>6674</v>
      </c>
      <c r="D1082" s="16" t="s">
        <v>6675</v>
      </c>
      <c r="E1082" s="16" t="s">
        <v>4459</v>
      </c>
      <c r="F1082" s="16" t="s">
        <v>4459</v>
      </c>
      <c r="G1082" s="17">
        <v>18000</v>
      </c>
      <c r="H1082" s="1">
        <v>2</v>
      </c>
      <c r="I1082" s="13">
        <f t="shared" si="51"/>
        <v>36000</v>
      </c>
      <c r="J1082" s="2">
        <v>1</v>
      </c>
      <c r="K1082" s="2" t="s">
        <v>3921</v>
      </c>
      <c r="L1082" s="1" t="s">
        <v>4767</v>
      </c>
      <c r="M1082" s="23" t="s">
        <v>6676</v>
      </c>
      <c r="N1082" s="1" t="s">
        <v>6677</v>
      </c>
      <c r="O1082" s="1" t="s">
        <v>6678</v>
      </c>
      <c r="P1082" s="1" t="s">
        <v>41</v>
      </c>
      <c r="Q1082" s="1" t="s">
        <v>61</v>
      </c>
      <c r="R1082" s="1"/>
      <c r="S1082" s="23"/>
      <c r="T1082" s="1" t="s">
        <v>63</v>
      </c>
      <c r="U1082" s="20" t="s">
        <v>7099</v>
      </c>
    </row>
    <row r="1083" spans="1:21" s="8" customFormat="1" ht="23.25" customHeight="1">
      <c r="A1083" s="1">
        <v>1080</v>
      </c>
      <c r="B1083" s="1" t="s">
        <v>1529</v>
      </c>
      <c r="C1083" s="16" t="s">
        <v>713</v>
      </c>
      <c r="D1083" s="16" t="s">
        <v>714</v>
      </c>
      <c r="E1083" s="16" t="s">
        <v>715</v>
      </c>
      <c r="F1083" s="16" t="s">
        <v>716</v>
      </c>
      <c r="G1083" s="17">
        <v>26460</v>
      </c>
      <c r="H1083" s="1">
        <v>2</v>
      </c>
      <c r="I1083" s="13">
        <f t="shared" si="51"/>
        <v>52920</v>
      </c>
      <c r="J1083" s="2">
        <v>1</v>
      </c>
      <c r="K1083" s="2" t="s">
        <v>347</v>
      </c>
      <c r="L1083" s="1" t="s">
        <v>364</v>
      </c>
      <c r="M1083" s="23" t="s">
        <v>717</v>
      </c>
      <c r="N1083" s="1" t="s">
        <v>718</v>
      </c>
      <c r="O1083" s="1" t="s">
        <v>719</v>
      </c>
      <c r="P1083" s="1" t="s">
        <v>41</v>
      </c>
      <c r="Q1083" s="1" t="s">
        <v>62</v>
      </c>
      <c r="R1083" s="1">
        <v>292</v>
      </c>
      <c r="S1083" s="23"/>
      <c r="T1083" s="1" t="s">
        <v>63</v>
      </c>
      <c r="U1083" s="20"/>
    </row>
    <row r="1084" spans="1:21" s="8" customFormat="1" ht="23.25" customHeight="1">
      <c r="A1084" s="1">
        <v>1081</v>
      </c>
      <c r="B1084" s="1" t="s">
        <v>1529</v>
      </c>
      <c r="C1084" s="16" t="s">
        <v>1034</v>
      </c>
      <c r="D1084" s="16" t="s">
        <v>1035</v>
      </c>
      <c r="E1084" s="16" t="s">
        <v>1036</v>
      </c>
      <c r="F1084" s="16" t="s">
        <v>1037</v>
      </c>
      <c r="G1084" s="17">
        <v>30240</v>
      </c>
      <c r="H1084" s="1">
        <v>2</v>
      </c>
      <c r="I1084" s="13">
        <f t="shared" si="51"/>
        <v>60480</v>
      </c>
      <c r="J1084" s="2">
        <v>1</v>
      </c>
      <c r="K1084" s="2" t="s">
        <v>426</v>
      </c>
      <c r="L1084" s="1" t="s">
        <v>521</v>
      </c>
      <c r="M1084" s="23" t="s">
        <v>1038</v>
      </c>
      <c r="N1084" s="1" t="s">
        <v>1039</v>
      </c>
      <c r="O1084" s="1" t="s">
        <v>1040</v>
      </c>
      <c r="P1084" s="1" t="s">
        <v>41</v>
      </c>
      <c r="Q1084" s="1" t="s">
        <v>62</v>
      </c>
      <c r="R1084" s="1">
        <v>541</v>
      </c>
      <c r="S1084" s="23"/>
      <c r="T1084" s="1" t="s">
        <v>63</v>
      </c>
      <c r="U1084" s="20" t="s">
        <v>2232</v>
      </c>
    </row>
    <row r="1085" spans="1:21" s="8" customFormat="1" ht="23.25" customHeight="1">
      <c r="A1085" s="1">
        <v>1082</v>
      </c>
      <c r="B1085" s="1" t="s">
        <v>1529</v>
      </c>
      <c r="C1085" s="16" t="s">
        <v>2629</v>
      </c>
      <c r="D1085" s="16" t="s">
        <v>2630</v>
      </c>
      <c r="E1085" s="16" t="s">
        <v>675</v>
      </c>
      <c r="F1085" s="16" t="s">
        <v>676</v>
      </c>
      <c r="G1085" s="17">
        <v>27720</v>
      </c>
      <c r="H1085" s="1">
        <v>2</v>
      </c>
      <c r="I1085" s="13">
        <f t="shared" si="51"/>
        <v>55440</v>
      </c>
      <c r="J1085" s="2">
        <v>1</v>
      </c>
      <c r="K1085" s="2" t="s">
        <v>2393</v>
      </c>
      <c r="L1085" s="1" t="s">
        <v>2488</v>
      </c>
      <c r="M1085" s="23" t="s">
        <v>2631</v>
      </c>
      <c r="N1085" s="1" t="s">
        <v>2632</v>
      </c>
      <c r="O1085" s="1" t="s">
        <v>2633</v>
      </c>
      <c r="P1085" s="1" t="s">
        <v>41</v>
      </c>
      <c r="Q1085" s="1" t="s">
        <v>62</v>
      </c>
      <c r="R1085" s="1">
        <v>135</v>
      </c>
      <c r="S1085" s="23"/>
      <c r="T1085" s="1" t="s">
        <v>63</v>
      </c>
      <c r="U1085" s="20" t="s">
        <v>6948</v>
      </c>
    </row>
    <row r="1086" spans="1:21" s="8" customFormat="1" ht="23.25" customHeight="1">
      <c r="A1086" s="1">
        <v>1083</v>
      </c>
      <c r="B1086" s="1" t="s">
        <v>1529</v>
      </c>
      <c r="C1086" s="16" t="s">
        <v>4794</v>
      </c>
      <c r="D1086" s="16" t="s">
        <v>4795</v>
      </c>
      <c r="E1086" s="16" t="s">
        <v>1555</v>
      </c>
      <c r="F1086" s="16" t="s">
        <v>1555</v>
      </c>
      <c r="G1086" s="17">
        <v>42840</v>
      </c>
      <c r="H1086" s="1">
        <v>2</v>
      </c>
      <c r="I1086" s="13">
        <f t="shared" si="51"/>
        <v>85680</v>
      </c>
      <c r="J1086" s="2">
        <v>1</v>
      </c>
      <c r="K1086" s="2" t="s">
        <v>581</v>
      </c>
      <c r="L1086" s="1" t="s">
        <v>2369</v>
      </c>
      <c r="M1086" s="23" t="s">
        <v>4796</v>
      </c>
      <c r="N1086" s="1" t="s">
        <v>4797</v>
      </c>
      <c r="O1086" s="1" t="s">
        <v>4798</v>
      </c>
      <c r="P1086" s="1" t="s">
        <v>971</v>
      </c>
      <c r="Q1086" s="1" t="s">
        <v>61</v>
      </c>
      <c r="R1086" s="1"/>
      <c r="S1086" s="23" t="s">
        <v>2156</v>
      </c>
      <c r="T1086" s="1" t="s">
        <v>63</v>
      </c>
      <c r="U1086" s="20"/>
    </row>
    <row r="1087" spans="1:21" s="8" customFormat="1" ht="23.25" customHeight="1">
      <c r="A1087" s="1">
        <v>1084</v>
      </c>
      <c r="B1087" s="1" t="s">
        <v>1529</v>
      </c>
      <c r="C1087" s="16" t="s">
        <v>4746</v>
      </c>
      <c r="D1087" s="16" t="s">
        <v>4747</v>
      </c>
      <c r="E1087" s="16" t="s">
        <v>1555</v>
      </c>
      <c r="F1087" s="16" t="s">
        <v>1555</v>
      </c>
      <c r="G1087" s="17">
        <v>35280</v>
      </c>
      <c r="H1087" s="1">
        <v>2</v>
      </c>
      <c r="I1087" s="13">
        <f t="shared" si="51"/>
        <v>70560</v>
      </c>
      <c r="J1087" s="2">
        <v>1</v>
      </c>
      <c r="K1087" s="2" t="s">
        <v>399</v>
      </c>
      <c r="L1087" s="1" t="s">
        <v>2369</v>
      </c>
      <c r="M1087" s="23" t="s">
        <v>4748</v>
      </c>
      <c r="N1087" s="1" t="s">
        <v>4749</v>
      </c>
      <c r="O1087" s="1" t="s">
        <v>4750</v>
      </c>
      <c r="P1087" s="1" t="s">
        <v>971</v>
      </c>
      <c r="Q1087" s="1" t="s">
        <v>61</v>
      </c>
      <c r="R1087" s="1"/>
      <c r="S1087" s="23" t="s">
        <v>2156</v>
      </c>
      <c r="T1087" s="1" t="s">
        <v>63</v>
      </c>
      <c r="U1087" s="20"/>
    </row>
    <row r="1088" spans="1:21" s="8" customFormat="1" ht="23.25" customHeight="1">
      <c r="A1088" s="1">
        <v>1085</v>
      </c>
      <c r="B1088" s="1" t="s">
        <v>1529</v>
      </c>
      <c r="C1088" s="16" t="s">
        <v>4647</v>
      </c>
      <c r="D1088" s="16" t="s">
        <v>4648</v>
      </c>
      <c r="E1088" s="16" t="s">
        <v>1547</v>
      </c>
      <c r="F1088" s="16" t="s">
        <v>1290</v>
      </c>
      <c r="G1088" s="17">
        <v>25200</v>
      </c>
      <c r="H1088" s="1">
        <v>2</v>
      </c>
      <c r="I1088" s="13">
        <f t="shared" si="51"/>
        <v>50400</v>
      </c>
      <c r="J1088" s="2">
        <v>1</v>
      </c>
      <c r="K1088" s="2" t="s">
        <v>455</v>
      </c>
      <c r="L1088" s="1" t="s">
        <v>2712</v>
      </c>
      <c r="M1088" s="23" t="s">
        <v>4649</v>
      </c>
      <c r="N1088" s="1" t="s">
        <v>4650</v>
      </c>
      <c r="O1088" s="1" t="s">
        <v>4651</v>
      </c>
      <c r="P1088" s="1" t="s">
        <v>971</v>
      </c>
      <c r="Q1088" s="1" t="s">
        <v>61</v>
      </c>
      <c r="R1088" s="1"/>
      <c r="S1088" s="23" t="s">
        <v>2156</v>
      </c>
      <c r="T1088" s="1" t="s">
        <v>63</v>
      </c>
      <c r="U1088" s="20"/>
    </row>
    <row r="1089" spans="1:21" s="8" customFormat="1" ht="23.25" customHeight="1">
      <c r="A1089" s="1">
        <v>1086</v>
      </c>
      <c r="B1089" s="1" t="s">
        <v>1529</v>
      </c>
      <c r="C1089" s="16" t="s">
        <v>4705</v>
      </c>
      <c r="D1089" s="16" t="s">
        <v>4706</v>
      </c>
      <c r="E1089" s="16" t="s">
        <v>1555</v>
      </c>
      <c r="F1089" s="16" t="s">
        <v>1555</v>
      </c>
      <c r="G1089" s="17">
        <v>30240</v>
      </c>
      <c r="H1089" s="1">
        <v>2</v>
      </c>
      <c r="I1089" s="13">
        <f t="shared" si="51"/>
        <v>60480</v>
      </c>
      <c r="J1089" s="2">
        <v>1</v>
      </c>
      <c r="K1089" s="2" t="s">
        <v>495</v>
      </c>
      <c r="L1089" s="1" t="s">
        <v>2369</v>
      </c>
      <c r="M1089" s="23" t="s">
        <v>4707</v>
      </c>
      <c r="N1089" s="1" t="s">
        <v>4708</v>
      </c>
      <c r="O1089" s="1" t="s">
        <v>4709</v>
      </c>
      <c r="P1089" s="1" t="s">
        <v>971</v>
      </c>
      <c r="Q1089" s="1" t="s">
        <v>61</v>
      </c>
      <c r="R1089" s="1"/>
      <c r="S1089" s="23" t="s">
        <v>2159</v>
      </c>
      <c r="T1089" s="1" t="s">
        <v>63</v>
      </c>
      <c r="U1089" s="20"/>
    </row>
    <row r="1090" spans="1:21" s="8" customFormat="1" ht="23.25" customHeight="1">
      <c r="A1090" s="1">
        <v>1087</v>
      </c>
      <c r="B1090" s="1" t="s">
        <v>1529</v>
      </c>
      <c r="C1090" s="16" t="s">
        <v>4751</v>
      </c>
      <c r="D1090" s="16" t="s">
        <v>4752</v>
      </c>
      <c r="E1090" s="16" t="s">
        <v>1555</v>
      </c>
      <c r="F1090" s="16" t="s">
        <v>1555</v>
      </c>
      <c r="G1090" s="17">
        <v>54180</v>
      </c>
      <c r="H1090" s="1">
        <v>2</v>
      </c>
      <c r="I1090" s="13">
        <f t="shared" si="51"/>
        <v>108360</v>
      </c>
      <c r="J1090" s="2">
        <v>1</v>
      </c>
      <c r="K1090" s="2" t="s">
        <v>399</v>
      </c>
      <c r="L1090" s="1" t="s">
        <v>2369</v>
      </c>
      <c r="M1090" s="23" t="s">
        <v>4753</v>
      </c>
      <c r="N1090" s="1" t="s">
        <v>4754</v>
      </c>
      <c r="O1090" s="1" t="s">
        <v>4755</v>
      </c>
      <c r="P1090" s="1" t="s">
        <v>971</v>
      </c>
      <c r="Q1090" s="1" t="s">
        <v>61</v>
      </c>
      <c r="R1090" s="1"/>
      <c r="S1090" s="23" t="s">
        <v>2159</v>
      </c>
      <c r="T1090" s="1" t="s">
        <v>63</v>
      </c>
      <c r="U1090" s="20" t="s">
        <v>7053</v>
      </c>
    </row>
    <row r="1091" spans="1:21" s="8" customFormat="1" ht="23.25" customHeight="1">
      <c r="A1091" s="1">
        <v>1088</v>
      </c>
      <c r="B1091" s="1" t="s">
        <v>1529</v>
      </c>
      <c r="C1091" s="16" t="s">
        <v>4453</v>
      </c>
      <c r="D1091" s="16" t="s">
        <v>4454</v>
      </c>
      <c r="E1091" s="16" t="s">
        <v>1555</v>
      </c>
      <c r="F1091" s="16" t="s">
        <v>1555</v>
      </c>
      <c r="G1091" s="17">
        <v>30240</v>
      </c>
      <c r="H1091" s="1">
        <v>2</v>
      </c>
      <c r="I1091" s="13">
        <f t="shared" si="51"/>
        <v>60480</v>
      </c>
      <c r="J1091" s="2">
        <v>1</v>
      </c>
      <c r="K1091" s="2" t="s">
        <v>603</v>
      </c>
      <c r="L1091" s="1" t="s">
        <v>2949</v>
      </c>
      <c r="M1091" s="23" t="s">
        <v>4455</v>
      </c>
      <c r="N1091" s="1" t="s">
        <v>4456</v>
      </c>
      <c r="O1091" s="1" t="s">
        <v>4457</v>
      </c>
      <c r="P1091" s="1" t="s">
        <v>971</v>
      </c>
      <c r="Q1091" s="1" t="s">
        <v>61</v>
      </c>
      <c r="R1091" s="1"/>
      <c r="S1091" s="23" t="s">
        <v>2159</v>
      </c>
      <c r="T1091" s="1" t="s">
        <v>63</v>
      </c>
      <c r="U1091" s="20"/>
    </row>
    <row r="1092" spans="1:21" s="8" customFormat="1" ht="23.25" customHeight="1">
      <c r="A1092" s="1">
        <v>1089</v>
      </c>
      <c r="B1092" s="1" t="s">
        <v>1529</v>
      </c>
      <c r="C1092" s="16" t="s">
        <v>4697</v>
      </c>
      <c r="D1092" s="16" t="s">
        <v>4698</v>
      </c>
      <c r="E1092" s="16" t="s">
        <v>1555</v>
      </c>
      <c r="F1092" s="16" t="s">
        <v>1555</v>
      </c>
      <c r="G1092" s="17">
        <v>21420</v>
      </c>
      <c r="H1092" s="1">
        <v>2</v>
      </c>
      <c r="I1092" s="13">
        <f t="shared" si="51"/>
        <v>42840</v>
      </c>
      <c r="J1092" s="2">
        <v>1</v>
      </c>
      <c r="K1092" s="2" t="s">
        <v>495</v>
      </c>
      <c r="L1092" s="1" t="s">
        <v>2369</v>
      </c>
      <c r="M1092" s="23" t="s">
        <v>4699</v>
      </c>
      <c r="N1092" s="1" t="s">
        <v>4700</v>
      </c>
      <c r="O1092" s="1" t="s">
        <v>4701</v>
      </c>
      <c r="P1092" s="1" t="s">
        <v>971</v>
      </c>
      <c r="Q1092" s="1" t="s">
        <v>61</v>
      </c>
      <c r="R1092" s="1"/>
      <c r="S1092" s="23" t="s">
        <v>2159</v>
      </c>
      <c r="T1092" s="1" t="s">
        <v>63</v>
      </c>
      <c r="U1092" s="20"/>
    </row>
    <row r="1093" spans="1:21" s="8" customFormat="1" ht="23.25" customHeight="1">
      <c r="A1093" s="1">
        <v>1090</v>
      </c>
      <c r="B1093" s="1" t="s">
        <v>1529</v>
      </c>
      <c r="C1093" s="16" t="s">
        <v>1857</v>
      </c>
      <c r="D1093" s="16" t="s">
        <v>1858</v>
      </c>
      <c r="E1093" s="16" t="s">
        <v>1557</v>
      </c>
      <c r="F1093" s="16" t="s">
        <v>272</v>
      </c>
      <c r="G1093" s="17">
        <v>24000</v>
      </c>
      <c r="H1093" s="1">
        <v>2</v>
      </c>
      <c r="I1093" s="13">
        <f t="shared" si="51"/>
        <v>48000</v>
      </c>
      <c r="J1093" s="2">
        <v>1</v>
      </c>
      <c r="K1093" s="2" t="s">
        <v>349</v>
      </c>
      <c r="L1093" s="1" t="s">
        <v>1452</v>
      </c>
      <c r="M1093" s="23" t="s">
        <v>1859</v>
      </c>
      <c r="N1093" s="1" t="s">
        <v>1860</v>
      </c>
      <c r="O1093" s="1" t="s">
        <v>1861</v>
      </c>
      <c r="P1093" s="1" t="s">
        <v>971</v>
      </c>
      <c r="Q1093" s="1" t="s">
        <v>61</v>
      </c>
      <c r="R1093" s="1"/>
      <c r="S1093" s="23" t="s">
        <v>2159</v>
      </c>
      <c r="T1093" s="1" t="s">
        <v>63</v>
      </c>
      <c r="U1093" s="20"/>
    </row>
    <row r="1094" spans="1:21" s="8" customFormat="1" ht="23.25" customHeight="1">
      <c r="A1094" s="1">
        <v>1091</v>
      </c>
      <c r="B1094" s="1" t="s">
        <v>1529</v>
      </c>
      <c r="C1094" s="16" t="s">
        <v>5669</v>
      </c>
      <c r="D1094" s="16" t="s">
        <v>5670</v>
      </c>
      <c r="E1094" s="16" t="s">
        <v>1207</v>
      </c>
      <c r="F1094" s="16" t="s">
        <v>1208</v>
      </c>
      <c r="G1094" s="17">
        <v>27000</v>
      </c>
      <c r="H1094" s="1">
        <v>2</v>
      </c>
      <c r="I1094" s="13">
        <f t="shared" si="51"/>
        <v>54000</v>
      </c>
      <c r="J1094" s="2">
        <v>1</v>
      </c>
      <c r="K1094" s="2" t="s">
        <v>2862</v>
      </c>
      <c r="L1094" s="1" t="s">
        <v>2816</v>
      </c>
      <c r="M1094" s="23" t="s">
        <v>5671</v>
      </c>
      <c r="N1094" s="1" t="s">
        <v>5672</v>
      </c>
      <c r="O1094" s="1" t="s">
        <v>5673</v>
      </c>
      <c r="P1094" s="1" t="s">
        <v>971</v>
      </c>
      <c r="Q1094" s="1" t="s">
        <v>61</v>
      </c>
      <c r="R1094" s="1"/>
      <c r="S1094" s="23" t="s">
        <v>2159</v>
      </c>
      <c r="T1094" s="1" t="s">
        <v>63</v>
      </c>
      <c r="U1094" s="20"/>
    </row>
    <row r="1095" spans="1:21" s="8" customFormat="1" ht="23.25" customHeight="1">
      <c r="A1095" s="1">
        <v>1092</v>
      </c>
      <c r="B1095" s="1" t="s">
        <v>1529</v>
      </c>
      <c r="C1095" s="16" t="s">
        <v>4872</v>
      </c>
      <c r="D1095" s="16" t="s">
        <v>4873</v>
      </c>
      <c r="E1095" s="16" t="s">
        <v>1555</v>
      </c>
      <c r="F1095" s="16" t="s">
        <v>1555</v>
      </c>
      <c r="G1095" s="17">
        <v>30240</v>
      </c>
      <c r="H1095" s="1">
        <v>2</v>
      </c>
      <c r="I1095" s="13">
        <f t="shared" si="51"/>
        <v>60480</v>
      </c>
      <c r="J1095" s="2">
        <v>1</v>
      </c>
      <c r="K1095" s="2" t="s">
        <v>505</v>
      </c>
      <c r="L1095" s="1" t="s">
        <v>2369</v>
      </c>
      <c r="M1095" s="23" t="s">
        <v>4874</v>
      </c>
      <c r="N1095" s="1" t="s">
        <v>4875</v>
      </c>
      <c r="O1095" s="1" t="s">
        <v>4876</v>
      </c>
      <c r="P1095" s="1" t="s">
        <v>971</v>
      </c>
      <c r="Q1095" s="1" t="s">
        <v>61</v>
      </c>
      <c r="R1095" s="1"/>
      <c r="S1095" s="23" t="s">
        <v>2159</v>
      </c>
      <c r="T1095" s="1" t="s">
        <v>63</v>
      </c>
      <c r="U1095" s="20"/>
    </row>
    <row r="1096" spans="1:21" s="8" customFormat="1" ht="23.25" customHeight="1">
      <c r="A1096" s="1">
        <v>1093</v>
      </c>
      <c r="B1096" s="1" t="s">
        <v>1529</v>
      </c>
      <c r="C1096" s="16" t="s">
        <v>4815</v>
      </c>
      <c r="D1096" s="16" t="s">
        <v>4816</v>
      </c>
      <c r="E1096" s="16" t="s">
        <v>1555</v>
      </c>
      <c r="F1096" s="16" t="s">
        <v>1555</v>
      </c>
      <c r="G1096" s="17">
        <v>30240</v>
      </c>
      <c r="H1096" s="1">
        <v>2</v>
      </c>
      <c r="I1096" s="13">
        <f t="shared" si="51"/>
        <v>60480</v>
      </c>
      <c r="J1096" s="2">
        <v>1</v>
      </c>
      <c r="K1096" s="2" t="s">
        <v>460</v>
      </c>
      <c r="L1096" s="1" t="s">
        <v>2369</v>
      </c>
      <c r="M1096" s="23" t="s">
        <v>4817</v>
      </c>
      <c r="N1096" s="1" t="s">
        <v>4818</v>
      </c>
      <c r="O1096" s="1" t="s">
        <v>4819</v>
      </c>
      <c r="P1096" s="1" t="s">
        <v>971</v>
      </c>
      <c r="Q1096" s="1" t="s">
        <v>61</v>
      </c>
      <c r="R1096" s="1"/>
      <c r="S1096" s="23" t="s">
        <v>2159</v>
      </c>
      <c r="T1096" s="1" t="s">
        <v>63</v>
      </c>
      <c r="U1096" s="20"/>
    </row>
    <row r="1097" spans="1:21" s="8" customFormat="1" ht="23.25" customHeight="1">
      <c r="A1097" s="1">
        <v>1094</v>
      </c>
      <c r="B1097" s="1" t="s">
        <v>1529</v>
      </c>
      <c r="C1097" s="16" t="s">
        <v>4408</v>
      </c>
      <c r="D1097" s="16" t="s">
        <v>4409</v>
      </c>
      <c r="E1097" s="16" t="s">
        <v>1555</v>
      </c>
      <c r="F1097" s="16" t="s">
        <v>1555</v>
      </c>
      <c r="G1097" s="17">
        <v>18900</v>
      </c>
      <c r="H1097" s="1">
        <v>2</v>
      </c>
      <c r="I1097" s="13">
        <f t="shared" si="51"/>
        <v>37800</v>
      </c>
      <c r="J1097" s="2">
        <v>1</v>
      </c>
      <c r="K1097" s="2" t="s">
        <v>3362</v>
      </c>
      <c r="L1097" s="1" t="s">
        <v>2369</v>
      </c>
      <c r="M1097" s="23" t="s">
        <v>4410</v>
      </c>
      <c r="N1097" s="1" t="s">
        <v>4411</v>
      </c>
      <c r="O1097" s="1" t="s">
        <v>4412</v>
      </c>
      <c r="P1097" s="1" t="s">
        <v>971</v>
      </c>
      <c r="Q1097" s="1" t="s">
        <v>61</v>
      </c>
      <c r="R1097" s="1"/>
      <c r="S1097" s="23" t="s">
        <v>2159</v>
      </c>
      <c r="T1097" s="1" t="s">
        <v>63</v>
      </c>
      <c r="U1097" s="20"/>
    </row>
    <row r="1098" spans="1:21" s="8" customFormat="1" ht="23.25" customHeight="1">
      <c r="A1098" s="1">
        <v>1095</v>
      </c>
      <c r="B1098" s="1" t="s">
        <v>1529</v>
      </c>
      <c r="C1098" s="16" t="s">
        <v>4877</v>
      </c>
      <c r="D1098" s="16" t="s">
        <v>4878</v>
      </c>
      <c r="E1098" s="16" t="s">
        <v>1547</v>
      </c>
      <c r="F1098" s="16" t="s">
        <v>1290</v>
      </c>
      <c r="G1098" s="17">
        <v>31500</v>
      </c>
      <c r="H1098" s="1">
        <v>2</v>
      </c>
      <c r="I1098" s="13">
        <f t="shared" si="51"/>
        <v>63000</v>
      </c>
      <c r="J1098" s="2">
        <v>1</v>
      </c>
      <c r="K1098" s="2" t="s">
        <v>505</v>
      </c>
      <c r="L1098" s="1" t="s">
        <v>2676</v>
      </c>
      <c r="M1098" s="23" t="s">
        <v>4879</v>
      </c>
      <c r="N1098" s="1" t="s">
        <v>4880</v>
      </c>
      <c r="O1098" s="1" t="s">
        <v>4881</v>
      </c>
      <c r="P1098" s="1" t="s">
        <v>971</v>
      </c>
      <c r="Q1098" s="1" t="s">
        <v>61</v>
      </c>
      <c r="R1098" s="1"/>
      <c r="S1098" s="23" t="s">
        <v>2159</v>
      </c>
      <c r="T1098" s="1" t="s">
        <v>63</v>
      </c>
      <c r="U1098" s="20"/>
    </row>
    <row r="1099" spans="1:21" s="8" customFormat="1" ht="23.25" customHeight="1">
      <c r="A1099" s="1">
        <v>1096</v>
      </c>
      <c r="B1099" s="1" t="s">
        <v>1529</v>
      </c>
      <c r="C1099" s="16" t="s">
        <v>4437</v>
      </c>
      <c r="D1099" s="16" t="s">
        <v>4543</v>
      </c>
      <c r="E1099" s="16" t="s">
        <v>1555</v>
      </c>
      <c r="F1099" s="16" t="s">
        <v>1555</v>
      </c>
      <c r="G1099" s="17">
        <v>61740</v>
      </c>
      <c r="H1099" s="1">
        <v>2</v>
      </c>
      <c r="I1099" s="13">
        <f t="shared" si="51"/>
        <v>123480</v>
      </c>
      <c r="J1099" s="2">
        <v>1</v>
      </c>
      <c r="K1099" s="2" t="s">
        <v>495</v>
      </c>
      <c r="L1099" s="1" t="s">
        <v>2369</v>
      </c>
      <c r="M1099" s="23" t="s">
        <v>4702</v>
      </c>
      <c r="N1099" s="1" t="s">
        <v>4703</v>
      </c>
      <c r="O1099" s="1" t="s">
        <v>4704</v>
      </c>
      <c r="P1099" s="1" t="s">
        <v>971</v>
      </c>
      <c r="Q1099" s="1" t="s">
        <v>61</v>
      </c>
      <c r="R1099" s="1"/>
      <c r="S1099" s="23" t="s">
        <v>2159</v>
      </c>
      <c r="T1099" s="1" t="s">
        <v>63</v>
      </c>
      <c r="U1099" s="20"/>
    </row>
    <row r="1100" spans="1:21" s="8" customFormat="1" ht="23.25" customHeight="1">
      <c r="A1100" s="1">
        <v>1097</v>
      </c>
      <c r="B1100" s="1" t="s">
        <v>1529</v>
      </c>
      <c r="C1100" s="16" t="s">
        <v>4538</v>
      </c>
      <c r="D1100" s="16" t="s">
        <v>1559</v>
      </c>
      <c r="E1100" s="16" t="s">
        <v>1555</v>
      </c>
      <c r="F1100" s="16" t="s">
        <v>1555</v>
      </c>
      <c r="G1100" s="17">
        <v>46620</v>
      </c>
      <c r="H1100" s="1">
        <v>2</v>
      </c>
      <c r="I1100" s="13">
        <f t="shared" si="51"/>
        <v>93240</v>
      </c>
      <c r="J1100" s="2">
        <v>1</v>
      </c>
      <c r="K1100" s="2" t="s">
        <v>548</v>
      </c>
      <c r="L1100" s="1" t="s">
        <v>2949</v>
      </c>
      <c r="M1100" s="23" t="s">
        <v>4539</v>
      </c>
      <c r="N1100" s="1" t="s">
        <v>4540</v>
      </c>
      <c r="O1100" s="1" t="s">
        <v>4541</v>
      </c>
      <c r="P1100" s="1" t="s">
        <v>971</v>
      </c>
      <c r="Q1100" s="1" t="s">
        <v>61</v>
      </c>
      <c r="R1100" s="1"/>
      <c r="S1100" s="23" t="s">
        <v>2159</v>
      </c>
      <c r="T1100" s="1" t="s">
        <v>63</v>
      </c>
      <c r="U1100" s="20"/>
    </row>
    <row r="1101" spans="1:21" s="8" customFormat="1" ht="23.25" customHeight="1">
      <c r="A1101" s="1">
        <v>1098</v>
      </c>
      <c r="B1101" s="1" t="s">
        <v>1529</v>
      </c>
      <c r="C1101" s="16" t="s">
        <v>4756</v>
      </c>
      <c r="D1101" s="16" t="s">
        <v>4757</v>
      </c>
      <c r="E1101" s="16" t="s">
        <v>1555</v>
      </c>
      <c r="F1101" s="16" t="s">
        <v>1555</v>
      </c>
      <c r="G1101" s="17">
        <v>68040</v>
      </c>
      <c r="H1101" s="1">
        <v>2</v>
      </c>
      <c r="I1101" s="13">
        <f t="shared" si="51"/>
        <v>136080</v>
      </c>
      <c r="J1101" s="2">
        <v>1</v>
      </c>
      <c r="K1101" s="2" t="s">
        <v>399</v>
      </c>
      <c r="L1101" s="1" t="s">
        <v>2369</v>
      </c>
      <c r="M1101" s="23" t="s">
        <v>4758</v>
      </c>
      <c r="N1101" s="1" t="s">
        <v>4759</v>
      </c>
      <c r="O1101" s="1" t="s">
        <v>4760</v>
      </c>
      <c r="P1101" s="1" t="s">
        <v>971</v>
      </c>
      <c r="Q1101" s="1" t="s">
        <v>61</v>
      </c>
      <c r="R1101" s="1"/>
      <c r="S1101" s="23" t="s">
        <v>2159</v>
      </c>
      <c r="T1101" s="1" t="s">
        <v>63</v>
      </c>
      <c r="U1101" s="20"/>
    </row>
    <row r="1102" spans="1:21" s="8" customFormat="1" ht="23.25" customHeight="1">
      <c r="A1102" s="1">
        <v>1099</v>
      </c>
      <c r="B1102" s="1" t="s">
        <v>1529</v>
      </c>
      <c r="C1102" s="16" t="s">
        <v>4827</v>
      </c>
      <c r="D1102" s="16" t="s">
        <v>4828</v>
      </c>
      <c r="E1102" s="16" t="s">
        <v>1555</v>
      </c>
      <c r="F1102" s="16" t="s">
        <v>1555</v>
      </c>
      <c r="G1102" s="17">
        <v>80640</v>
      </c>
      <c r="H1102" s="1">
        <v>2</v>
      </c>
      <c r="I1102" s="13">
        <f t="shared" si="51"/>
        <v>161280</v>
      </c>
      <c r="J1102" s="2">
        <v>1</v>
      </c>
      <c r="K1102" s="2" t="s">
        <v>1287</v>
      </c>
      <c r="L1102" s="1" t="s">
        <v>2369</v>
      </c>
      <c r="M1102" s="23" t="s">
        <v>4829</v>
      </c>
      <c r="N1102" s="1" t="s">
        <v>4830</v>
      </c>
      <c r="O1102" s="1" t="s">
        <v>4831</v>
      </c>
      <c r="P1102" s="1" t="s">
        <v>971</v>
      </c>
      <c r="Q1102" s="1" t="s">
        <v>61</v>
      </c>
      <c r="R1102" s="1"/>
      <c r="S1102" s="23" t="s">
        <v>2159</v>
      </c>
      <c r="T1102" s="1" t="s">
        <v>63</v>
      </c>
      <c r="U1102" s="20"/>
    </row>
    <row r="1103" spans="1:21" s="8" customFormat="1" ht="23.25" customHeight="1">
      <c r="A1103" s="1">
        <v>1100</v>
      </c>
      <c r="B1103" s="1" t="s">
        <v>1529</v>
      </c>
      <c r="C1103" s="16" t="s">
        <v>4414</v>
      </c>
      <c r="D1103" s="16" t="s">
        <v>4415</v>
      </c>
      <c r="E1103" s="16" t="s">
        <v>1555</v>
      </c>
      <c r="F1103" s="16" t="s">
        <v>1555</v>
      </c>
      <c r="G1103" s="17">
        <v>28980</v>
      </c>
      <c r="H1103" s="1">
        <v>2</v>
      </c>
      <c r="I1103" s="13">
        <f t="shared" si="51"/>
        <v>57960</v>
      </c>
      <c r="J1103" s="2">
        <v>1</v>
      </c>
      <c r="K1103" s="2" t="s">
        <v>4413</v>
      </c>
      <c r="L1103" s="1" t="s">
        <v>2369</v>
      </c>
      <c r="M1103" s="23" t="s">
        <v>4416</v>
      </c>
      <c r="N1103" s="1" t="s">
        <v>4417</v>
      </c>
      <c r="O1103" s="1" t="s">
        <v>4418</v>
      </c>
      <c r="P1103" s="1" t="s">
        <v>971</v>
      </c>
      <c r="Q1103" s="1" t="s">
        <v>61</v>
      </c>
      <c r="R1103" s="1"/>
      <c r="S1103" s="23" t="s">
        <v>2159</v>
      </c>
      <c r="T1103" s="1" t="s">
        <v>63</v>
      </c>
      <c r="U1103" s="20"/>
    </row>
    <row r="1104" spans="1:21" s="8" customFormat="1" ht="23.25" customHeight="1">
      <c r="A1104" s="1">
        <v>1101</v>
      </c>
      <c r="B1104" s="1" t="s">
        <v>1529</v>
      </c>
      <c r="C1104" s="16" t="s">
        <v>4542</v>
      </c>
      <c r="D1104" s="16" t="s">
        <v>4543</v>
      </c>
      <c r="E1104" s="16" t="s">
        <v>1555</v>
      </c>
      <c r="F1104" s="16" t="s">
        <v>1555</v>
      </c>
      <c r="G1104" s="17">
        <v>40320</v>
      </c>
      <c r="H1104" s="1">
        <v>2</v>
      </c>
      <c r="I1104" s="13">
        <f t="shared" si="51"/>
        <v>80640</v>
      </c>
      <c r="J1104" s="2">
        <v>1</v>
      </c>
      <c r="K1104" s="2" t="s">
        <v>548</v>
      </c>
      <c r="L1104" s="1" t="s">
        <v>2949</v>
      </c>
      <c r="M1104" s="23" t="s">
        <v>4544</v>
      </c>
      <c r="N1104" s="1" t="s">
        <v>4545</v>
      </c>
      <c r="O1104" s="1" t="s">
        <v>4546</v>
      </c>
      <c r="P1104" s="1" t="s">
        <v>971</v>
      </c>
      <c r="Q1104" s="1" t="s">
        <v>61</v>
      </c>
      <c r="R1104" s="1"/>
      <c r="S1104" s="23" t="s">
        <v>2159</v>
      </c>
      <c r="T1104" s="1" t="s">
        <v>63</v>
      </c>
      <c r="U1104" s="20"/>
    </row>
    <row r="1105" spans="1:21" s="8" customFormat="1" ht="23.25" customHeight="1">
      <c r="A1105" s="1">
        <v>1102</v>
      </c>
      <c r="B1105" s="1" t="s">
        <v>1529</v>
      </c>
      <c r="C1105" s="16" t="s">
        <v>4432</v>
      </c>
      <c r="D1105" s="16" t="s">
        <v>4433</v>
      </c>
      <c r="E1105" s="16" t="s">
        <v>1555</v>
      </c>
      <c r="F1105" s="16" t="s">
        <v>1555</v>
      </c>
      <c r="G1105" s="17">
        <v>40320</v>
      </c>
      <c r="H1105" s="1">
        <v>2</v>
      </c>
      <c r="I1105" s="13">
        <f t="shared" si="51"/>
        <v>80640</v>
      </c>
      <c r="J1105" s="2">
        <v>1</v>
      </c>
      <c r="K1105" s="2" t="s">
        <v>712</v>
      </c>
      <c r="L1105" s="1" t="s">
        <v>2369</v>
      </c>
      <c r="M1105" s="23" t="s">
        <v>4434</v>
      </c>
      <c r="N1105" s="1" t="s">
        <v>4435</v>
      </c>
      <c r="O1105" s="1" t="s">
        <v>4436</v>
      </c>
      <c r="P1105" s="1" t="s">
        <v>971</v>
      </c>
      <c r="Q1105" s="1" t="s">
        <v>61</v>
      </c>
      <c r="R1105" s="1"/>
      <c r="S1105" s="23" t="s">
        <v>2159</v>
      </c>
      <c r="T1105" s="1" t="s">
        <v>63</v>
      </c>
      <c r="U1105" s="20"/>
    </row>
  </sheetData>
  <sortState ref="A4:AH1111">
    <sortCondition ref="A4:A1111"/>
    <sortCondition ref="C4:C1111"/>
  </sortState>
  <mergeCells count="1">
    <mergeCell ref="A1:S1"/>
  </mergeCells>
  <phoneticPr fontId="2" type="noConversion"/>
  <hyperlinks>
    <hyperlink ref="T4" r:id="rId1"/>
    <hyperlink ref="T5" r:id="rId2"/>
    <hyperlink ref="T6" r:id="rId3"/>
    <hyperlink ref="T7" r:id="rId4"/>
    <hyperlink ref="T8" r:id="rId5"/>
    <hyperlink ref="T9" r:id="rId6"/>
    <hyperlink ref="T10" r:id="rId7"/>
    <hyperlink ref="T11" r:id="rId8"/>
    <hyperlink ref="T12" r:id="rId9"/>
    <hyperlink ref="T13" r:id="rId10"/>
    <hyperlink ref="T14" r:id="rId11"/>
    <hyperlink ref="T15" r:id="rId12"/>
    <hyperlink ref="T16" r:id="rId13"/>
    <hyperlink ref="T17" r:id="rId14"/>
    <hyperlink ref="T18" r:id="rId15"/>
    <hyperlink ref="T19" r:id="rId16"/>
    <hyperlink ref="T20" r:id="rId17"/>
    <hyperlink ref="T21" r:id="rId18"/>
    <hyperlink ref="T22" r:id="rId19"/>
    <hyperlink ref="T23" r:id="rId20"/>
    <hyperlink ref="T24" r:id="rId21"/>
    <hyperlink ref="T25" r:id="rId22"/>
    <hyperlink ref="T26" r:id="rId23"/>
    <hyperlink ref="T27" r:id="rId24"/>
    <hyperlink ref="T28" r:id="rId25"/>
    <hyperlink ref="T29" r:id="rId26"/>
    <hyperlink ref="T30" r:id="rId27"/>
    <hyperlink ref="T31" r:id="rId28"/>
    <hyperlink ref="T32" r:id="rId29"/>
    <hyperlink ref="T33" r:id="rId30"/>
    <hyperlink ref="T34" r:id="rId31"/>
    <hyperlink ref="T35" r:id="rId32"/>
    <hyperlink ref="T36" r:id="rId33"/>
    <hyperlink ref="T37" r:id="rId34"/>
    <hyperlink ref="T38" r:id="rId35"/>
    <hyperlink ref="T39" r:id="rId36"/>
    <hyperlink ref="T40" r:id="rId37"/>
    <hyperlink ref="T41" r:id="rId38"/>
    <hyperlink ref="T42" r:id="rId39"/>
    <hyperlink ref="T43" r:id="rId40"/>
    <hyperlink ref="T44" r:id="rId41"/>
    <hyperlink ref="T45" r:id="rId42"/>
    <hyperlink ref="T46" r:id="rId43"/>
    <hyperlink ref="T47" r:id="rId44"/>
    <hyperlink ref="T48" r:id="rId45"/>
    <hyperlink ref="T49" r:id="rId46"/>
    <hyperlink ref="T50" r:id="rId47"/>
    <hyperlink ref="T51" r:id="rId48"/>
    <hyperlink ref="T52" r:id="rId49"/>
    <hyperlink ref="T53" r:id="rId50"/>
    <hyperlink ref="T54" r:id="rId51"/>
    <hyperlink ref="T55" r:id="rId52"/>
    <hyperlink ref="T56" r:id="rId53"/>
    <hyperlink ref="T57" r:id="rId54"/>
    <hyperlink ref="T58" r:id="rId55"/>
    <hyperlink ref="T59" r:id="rId56"/>
    <hyperlink ref="T60" r:id="rId57"/>
    <hyperlink ref="T61" r:id="rId58"/>
    <hyperlink ref="T62" r:id="rId59"/>
    <hyperlink ref="T63" r:id="rId60"/>
    <hyperlink ref="T64" r:id="rId61"/>
    <hyperlink ref="T65" r:id="rId62"/>
    <hyperlink ref="T66" r:id="rId63"/>
    <hyperlink ref="T67" r:id="rId64"/>
    <hyperlink ref="T68" r:id="rId65"/>
    <hyperlink ref="T69" r:id="rId66"/>
    <hyperlink ref="T70" r:id="rId67"/>
    <hyperlink ref="T71" r:id="rId68"/>
    <hyperlink ref="T72" r:id="rId69"/>
    <hyperlink ref="T73" r:id="rId70"/>
    <hyperlink ref="T74" r:id="rId71"/>
    <hyperlink ref="T75" r:id="rId72"/>
    <hyperlink ref="T76" r:id="rId73"/>
    <hyperlink ref="T77" r:id="rId74"/>
    <hyperlink ref="T78" r:id="rId75"/>
    <hyperlink ref="T79" r:id="rId76"/>
    <hyperlink ref="T80" r:id="rId77"/>
    <hyperlink ref="T81" r:id="rId78"/>
    <hyperlink ref="T82" r:id="rId79"/>
    <hyperlink ref="T83" r:id="rId80"/>
    <hyperlink ref="T84" r:id="rId81"/>
    <hyperlink ref="T85" r:id="rId82"/>
    <hyperlink ref="T86" r:id="rId83"/>
    <hyperlink ref="T87" r:id="rId84"/>
    <hyperlink ref="T88" r:id="rId85"/>
    <hyperlink ref="T89" r:id="rId86"/>
    <hyperlink ref="T90" r:id="rId87"/>
    <hyperlink ref="T91" r:id="rId88"/>
    <hyperlink ref="T92" r:id="rId89"/>
    <hyperlink ref="T93" r:id="rId90"/>
    <hyperlink ref="T94" r:id="rId91"/>
    <hyperlink ref="T95" r:id="rId92"/>
    <hyperlink ref="T96" r:id="rId93"/>
    <hyperlink ref="T97" r:id="rId94"/>
    <hyperlink ref="T98" r:id="rId95"/>
    <hyperlink ref="T99" r:id="rId96"/>
    <hyperlink ref="T100" r:id="rId97"/>
    <hyperlink ref="T101" r:id="rId98"/>
    <hyperlink ref="T102" r:id="rId99"/>
    <hyperlink ref="T103" r:id="rId100"/>
    <hyperlink ref="T104" r:id="rId101"/>
    <hyperlink ref="T105" r:id="rId102"/>
    <hyperlink ref="T106" r:id="rId103"/>
    <hyperlink ref="T107" r:id="rId104"/>
    <hyperlink ref="T108" r:id="rId105"/>
    <hyperlink ref="T109" r:id="rId106"/>
    <hyperlink ref="T110" r:id="rId107"/>
    <hyperlink ref="T111" r:id="rId108"/>
    <hyperlink ref="T112" r:id="rId109"/>
    <hyperlink ref="T113" r:id="rId110"/>
    <hyperlink ref="T114" r:id="rId111"/>
    <hyperlink ref="T115" r:id="rId112"/>
    <hyperlink ref="T116" r:id="rId113"/>
    <hyperlink ref="T117" r:id="rId114"/>
    <hyperlink ref="T118" r:id="rId115"/>
    <hyperlink ref="T119" r:id="rId116"/>
    <hyperlink ref="T120" r:id="rId117"/>
    <hyperlink ref="T121" r:id="rId118"/>
    <hyperlink ref="T122" r:id="rId119"/>
    <hyperlink ref="T123" r:id="rId120"/>
    <hyperlink ref="T124" r:id="rId121"/>
    <hyperlink ref="T125" r:id="rId122"/>
    <hyperlink ref="T126" r:id="rId123"/>
    <hyperlink ref="T127" r:id="rId124"/>
    <hyperlink ref="T128" r:id="rId125"/>
    <hyperlink ref="T129" r:id="rId126"/>
    <hyperlink ref="T130" r:id="rId127"/>
    <hyperlink ref="T131" r:id="rId128"/>
    <hyperlink ref="T132" r:id="rId129"/>
    <hyperlink ref="T133" r:id="rId130"/>
    <hyperlink ref="T134" r:id="rId131"/>
    <hyperlink ref="T135" r:id="rId132"/>
    <hyperlink ref="T136" r:id="rId133"/>
    <hyperlink ref="T137" r:id="rId134"/>
    <hyperlink ref="T138" r:id="rId135"/>
    <hyperlink ref="T139" r:id="rId136"/>
    <hyperlink ref="T140" r:id="rId137"/>
    <hyperlink ref="T141" r:id="rId138"/>
    <hyperlink ref="T142" r:id="rId139"/>
    <hyperlink ref="T143" r:id="rId140"/>
    <hyperlink ref="T144" r:id="rId141"/>
    <hyperlink ref="T145" r:id="rId142"/>
    <hyperlink ref="T146" r:id="rId143"/>
    <hyperlink ref="T147" r:id="rId144"/>
    <hyperlink ref="T148" r:id="rId145"/>
    <hyperlink ref="T149" r:id="rId146"/>
    <hyperlink ref="T150" r:id="rId147"/>
    <hyperlink ref="T151" r:id="rId148"/>
    <hyperlink ref="T152" r:id="rId149"/>
    <hyperlink ref="T153" r:id="rId150"/>
    <hyperlink ref="T154" r:id="rId151"/>
    <hyperlink ref="T155" r:id="rId152"/>
    <hyperlink ref="T156" r:id="rId153"/>
    <hyperlink ref="T157" r:id="rId154"/>
    <hyperlink ref="T158" r:id="rId155"/>
    <hyperlink ref="T159" r:id="rId156"/>
    <hyperlink ref="T160" r:id="rId157"/>
    <hyperlink ref="T161" r:id="rId158"/>
    <hyperlink ref="T162" r:id="rId159"/>
    <hyperlink ref="T163" r:id="rId160"/>
    <hyperlink ref="T164" r:id="rId161"/>
    <hyperlink ref="T165" r:id="rId162"/>
    <hyperlink ref="T166" r:id="rId163"/>
    <hyperlink ref="T167" r:id="rId164"/>
    <hyperlink ref="T168" r:id="rId165"/>
    <hyperlink ref="T169" r:id="rId166"/>
    <hyperlink ref="T170" r:id="rId167"/>
    <hyperlink ref="T171" r:id="rId168"/>
    <hyperlink ref="T172" r:id="rId169"/>
    <hyperlink ref="T173" r:id="rId170"/>
    <hyperlink ref="T174" r:id="rId171"/>
    <hyperlink ref="T175" r:id="rId172"/>
    <hyperlink ref="T176" r:id="rId173"/>
    <hyperlink ref="T177" r:id="rId174"/>
    <hyperlink ref="T178" r:id="rId175"/>
    <hyperlink ref="T179" r:id="rId176"/>
    <hyperlink ref="T180" r:id="rId177"/>
    <hyperlink ref="T181" r:id="rId178"/>
    <hyperlink ref="T182" r:id="rId179"/>
    <hyperlink ref="T183" r:id="rId180"/>
    <hyperlink ref="T184" r:id="rId181"/>
    <hyperlink ref="T185" r:id="rId182"/>
    <hyperlink ref="T186" r:id="rId183"/>
    <hyperlink ref="T187" r:id="rId184"/>
    <hyperlink ref="T188" r:id="rId185"/>
    <hyperlink ref="T189" r:id="rId186"/>
    <hyperlink ref="T190" r:id="rId187"/>
    <hyperlink ref="T191" r:id="rId188"/>
    <hyperlink ref="T192" r:id="rId189"/>
    <hyperlink ref="T193" r:id="rId190"/>
    <hyperlink ref="T194" r:id="rId191"/>
    <hyperlink ref="T195" r:id="rId192"/>
    <hyperlink ref="T196" r:id="rId193"/>
    <hyperlink ref="T197" r:id="rId194"/>
    <hyperlink ref="T198" r:id="rId195"/>
    <hyperlink ref="T199" r:id="rId196"/>
    <hyperlink ref="T200" r:id="rId197"/>
    <hyperlink ref="T201" r:id="rId198"/>
    <hyperlink ref="T202" r:id="rId199"/>
    <hyperlink ref="T203" r:id="rId200"/>
    <hyperlink ref="T204" r:id="rId201"/>
    <hyperlink ref="T205" r:id="rId202"/>
    <hyperlink ref="T206" r:id="rId203"/>
    <hyperlink ref="T207" r:id="rId204"/>
    <hyperlink ref="T208" r:id="rId205"/>
    <hyperlink ref="T209" r:id="rId206"/>
    <hyperlink ref="T210" r:id="rId207"/>
    <hyperlink ref="T211" r:id="rId208"/>
    <hyperlink ref="T212" r:id="rId209"/>
    <hyperlink ref="T213" r:id="rId210"/>
    <hyperlink ref="T214" r:id="rId211"/>
    <hyperlink ref="T215" r:id="rId212"/>
    <hyperlink ref="T216" r:id="rId213"/>
    <hyperlink ref="T217" r:id="rId214"/>
    <hyperlink ref="T218" r:id="rId215"/>
    <hyperlink ref="T219" r:id="rId216"/>
    <hyperlink ref="T220" r:id="rId217"/>
    <hyperlink ref="T221" r:id="rId218"/>
    <hyperlink ref="T222" r:id="rId219"/>
    <hyperlink ref="T223" r:id="rId220"/>
    <hyperlink ref="T224" r:id="rId221"/>
    <hyperlink ref="T225" r:id="rId222"/>
    <hyperlink ref="T226" r:id="rId223"/>
    <hyperlink ref="T227" r:id="rId224"/>
    <hyperlink ref="T228" r:id="rId225"/>
    <hyperlink ref="T229" r:id="rId226"/>
    <hyperlink ref="T230" r:id="rId227"/>
    <hyperlink ref="T231" r:id="rId228"/>
    <hyperlink ref="T232" r:id="rId229"/>
    <hyperlink ref="T233" r:id="rId230"/>
    <hyperlink ref="T234" r:id="rId231"/>
    <hyperlink ref="T235" r:id="rId232"/>
    <hyperlink ref="T236" r:id="rId233"/>
    <hyperlink ref="T237" r:id="rId234"/>
    <hyperlink ref="T238" r:id="rId235"/>
    <hyperlink ref="T239" r:id="rId236"/>
    <hyperlink ref="T240" r:id="rId237"/>
    <hyperlink ref="T241" r:id="rId238"/>
    <hyperlink ref="T242" r:id="rId239"/>
    <hyperlink ref="T243" r:id="rId240"/>
    <hyperlink ref="T244" r:id="rId241"/>
    <hyperlink ref="T245" r:id="rId242"/>
    <hyperlink ref="T246" r:id="rId243"/>
    <hyperlink ref="T247" r:id="rId244"/>
    <hyperlink ref="T248" r:id="rId245"/>
    <hyperlink ref="T249" r:id="rId246"/>
    <hyperlink ref="T250" r:id="rId247"/>
    <hyperlink ref="T251" r:id="rId248"/>
    <hyperlink ref="T252" r:id="rId249"/>
    <hyperlink ref="T253" r:id="rId250"/>
    <hyperlink ref="T254" r:id="rId251"/>
    <hyperlink ref="T255" r:id="rId252"/>
    <hyperlink ref="T256" r:id="rId253"/>
    <hyperlink ref="T257" r:id="rId254"/>
    <hyperlink ref="T258" r:id="rId255"/>
    <hyperlink ref="T259" r:id="rId256"/>
    <hyperlink ref="T260" r:id="rId257"/>
    <hyperlink ref="T261" r:id="rId258"/>
    <hyperlink ref="T262" r:id="rId259"/>
    <hyperlink ref="T263" r:id="rId260"/>
    <hyperlink ref="T264" r:id="rId261"/>
    <hyperlink ref="T265" r:id="rId262"/>
    <hyperlink ref="T266" r:id="rId263"/>
    <hyperlink ref="T267" r:id="rId264"/>
    <hyperlink ref="T268" r:id="rId265"/>
    <hyperlink ref="T269" r:id="rId266"/>
    <hyperlink ref="T270" r:id="rId267"/>
    <hyperlink ref="T271" r:id="rId268"/>
    <hyperlink ref="T272" r:id="rId269"/>
    <hyperlink ref="T273" r:id="rId270"/>
    <hyperlink ref="T274" r:id="rId271"/>
    <hyperlink ref="T275" r:id="rId272"/>
    <hyperlink ref="T276" r:id="rId273"/>
    <hyperlink ref="T277" r:id="rId274"/>
    <hyperlink ref="T278" r:id="rId275"/>
    <hyperlink ref="T279" r:id="rId276"/>
    <hyperlink ref="T280" r:id="rId277"/>
    <hyperlink ref="T281" r:id="rId278"/>
    <hyperlink ref="T282" r:id="rId279"/>
    <hyperlink ref="T283" r:id="rId280"/>
    <hyperlink ref="T284" r:id="rId281"/>
    <hyperlink ref="T285" r:id="rId282"/>
    <hyperlink ref="T286" r:id="rId283"/>
    <hyperlink ref="T287" r:id="rId284"/>
    <hyperlink ref="T288" r:id="rId285"/>
    <hyperlink ref="T289" r:id="rId286"/>
    <hyperlink ref="T290" r:id="rId287"/>
    <hyperlink ref="T291" r:id="rId288"/>
    <hyperlink ref="T292" r:id="rId289"/>
    <hyperlink ref="T293" r:id="rId290"/>
    <hyperlink ref="T294" r:id="rId291"/>
    <hyperlink ref="T295" r:id="rId292"/>
    <hyperlink ref="T296" r:id="rId293"/>
    <hyperlink ref="T297" r:id="rId294"/>
    <hyperlink ref="T298" r:id="rId295"/>
    <hyperlink ref="T299" r:id="rId296"/>
    <hyperlink ref="T300" r:id="rId297"/>
    <hyperlink ref="T301" r:id="rId298"/>
    <hyperlink ref="T302" r:id="rId299"/>
    <hyperlink ref="T303" r:id="rId300"/>
    <hyperlink ref="T304" r:id="rId301"/>
    <hyperlink ref="T305" r:id="rId302"/>
    <hyperlink ref="T306" r:id="rId303"/>
    <hyperlink ref="T307" r:id="rId304"/>
    <hyperlink ref="T308" r:id="rId305"/>
    <hyperlink ref="T309" r:id="rId306"/>
    <hyperlink ref="T310" r:id="rId307"/>
    <hyperlink ref="T311" r:id="rId308"/>
    <hyperlink ref="T312" r:id="rId309"/>
    <hyperlink ref="T313" r:id="rId310"/>
    <hyperlink ref="T314" r:id="rId311"/>
    <hyperlink ref="T315" r:id="rId312"/>
    <hyperlink ref="T316" r:id="rId313"/>
    <hyperlink ref="T317" r:id="rId314"/>
    <hyperlink ref="T318" r:id="rId315"/>
    <hyperlink ref="T319" r:id="rId316"/>
    <hyperlink ref="T320" r:id="rId317"/>
    <hyperlink ref="T321" r:id="rId318"/>
    <hyperlink ref="T322" r:id="rId319"/>
    <hyperlink ref="T323" r:id="rId320"/>
    <hyperlink ref="T324" r:id="rId321"/>
    <hyperlink ref="T325" r:id="rId322"/>
    <hyperlink ref="T326" r:id="rId323"/>
    <hyperlink ref="T327" r:id="rId324"/>
    <hyperlink ref="T328" r:id="rId325"/>
    <hyperlink ref="T329" r:id="rId326"/>
    <hyperlink ref="T330" r:id="rId327"/>
    <hyperlink ref="T331" r:id="rId328"/>
    <hyperlink ref="T332" r:id="rId329"/>
    <hyperlink ref="T333" r:id="rId330"/>
    <hyperlink ref="T334" r:id="rId331"/>
    <hyperlink ref="T335" r:id="rId332"/>
    <hyperlink ref="T336" r:id="rId333"/>
    <hyperlink ref="T337" r:id="rId334"/>
    <hyperlink ref="T338" r:id="rId335"/>
    <hyperlink ref="T339" r:id="rId336"/>
    <hyperlink ref="T340" r:id="rId337"/>
    <hyperlink ref="T341" r:id="rId338"/>
    <hyperlink ref="T342" r:id="rId339"/>
    <hyperlink ref="T343" r:id="rId340"/>
    <hyperlink ref="T344" r:id="rId341"/>
    <hyperlink ref="T345" r:id="rId342"/>
    <hyperlink ref="T346" r:id="rId343"/>
    <hyperlink ref="T347" r:id="rId344"/>
    <hyperlink ref="T348" r:id="rId345"/>
    <hyperlink ref="T349" r:id="rId346"/>
    <hyperlink ref="T350" r:id="rId347"/>
    <hyperlink ref="T351" r:id="rId348"/>
    <hyperlink ref="T352" r:id="rId349"/>
    <hyperlink ref="T353" r:id="rId350"/>
    <hyperlink ref="T354" r:id="rId351"/>
    <hyperlink ref="T355" r:id="rId352"/>
    <hyperlink ref="T356" r:id="rId353"/>
    <hyperlink ref="T357" r:id="rId354"/>
    <hyperlink ref="T358" r:id="rId355"/>
    <hyperlink ref="T359" r:id="rId356"/>
    <hyperlink ref="T360" r:id="rId357"/>
    <hyperlink ref="T361" r:id="rId358"/>
    <hyperlink ref="T362" r:id="rId359"/>
    <hyperlink ref="T363" r:id="rId360"/>
    <hyperlink ref="T364" r:id="rId361"/>
    <hyperlink ref="T365" r:id="rId362"/>
    <hyperlink ref="T366" r:id="rId363"/>
    <hyperlink ref="T367" r:id="rId364"/>
    <hyperlink ref="T368" r:id="rId365"/>
    <hyperlink ref="T369" r:id="rId366"/>
    <hyperlink ref="T370" r:id="rId367"/>
    <hyperlink ref="T371" r:id="rId368"/>
    <hyperlink ref="T372" r:id="rId369"/>
    <hyperlink ref="T373" r:id="rId370"/>
    <hyperlink ref="T374" r:id="rId371"/>
    <hyperlink ref="T375" r:id="rId372"/>
    <hyperlink ref="T376" r:id="rId373"/>
    <hyperlink ref="T377" r:id="rId374"/>
    <hyperlink ref="T378" r:id="rId375"/>
    <hyperlink ref="T379" r:id="rId376"/>
    <hyperlink ref="T380" r:id="rId377"/>
    <hyperlink ref="T381" r:id="rId378"/>
    <hyperlink ref="T382" r:id="rId379"/>
    <hyperlink ref="T383" r:id="rId380"/>
    <hyperlink ref="T384" r:id="rId381"/>
    <hyperlink ref="T385" r:id="rId382"/>
    <hyperlink ref="T386" r:id="rId383"/>
    <hyperlink ref="T387" r:id="rId384"/>
    <hyperlink ref="T388" r:id="rId385"/>
    <hyperlink ref="T389" r:id="rId386"/>
    <hyperlink ref="T390" r:id="rId387"/>
    <hyperlink ref="T391" r:id="rId388"/>
    <hyperlink ref="T392" r:id="rId389"/>
    <hyperlink ref="T393" r:id="rId390"/>
    <hyperlink ref="T394" r:id="rId391"/>
    <hyperlink ref="T395" r:id="rId392"/>
    <hyperlink ref="T396" r:id="rId393"/>
    <hyperlink ref="T397" r:id="rId394"/>
    <hyperlink ref="T398" r:id="rId395"/>
    <hyperlink ref="T399" r:id="rId396"/>
    <hyperlink ref="T400" r:id="rId397"/>
    <hyperlink ref="T401" r:id="rId398"/>
    <hyperlink ref="T402" r:id="rId399"/>
    <hyperlink ref="T403" r:id="rId400"/>
    <hyperlink ref="T404" r:id="rId401"/>
    <hyperlink ref="T405" r:id="rId402"/>
    <hyperlink ref="T406" r:id="rId403"/>
    <hyperlink ref="T407" r:id="rId404"/>
    <hyperlink ref="T408" r:id="rId405"/>
    <hyperlink ref="T409" r:id="rId406"/>
    <hyperlink ref="T410" r:id="rId407"/>
    <hyperlink ref="T411" r:id="rId408"/>
    <hyperlink ref="T412" r:id="rId409"/>
    <hyperlink ref="T413" r:id="rId410"/>
    <hyperlink ref="T414" r:id="rId411"/>
    <hyperlink ref="T415" r:id="rId412"/>
    <hyperlink ref="T416" r:id="rId413"/>
    <hyperlink ref="T417" r:id="rId414"/>
    <hyperlink ref="T418" r:id="rId415"/>
    <hyperlink ref="T419" r:id="rId416"/>
    <hyperlink ref="T420" r:id="rId417"/>
    <hyperlink ref="T421" r:id="rId418"/>
    <hyperlink ref="T422" r:id="rId419"/>
    <hyperlink ref="T423" r:id="rId420"/>
    <hyperlink ref="T424" r:id="rId421"/>
    <hyperlink ref="T425" r:id="rId422"/>
    <hyperlink ref="T426" r:id="rId423"/>
    <hyperlink ref="T427" r:id="rId424"/>
    <hyperlink ref="T428" r:id="rId425"/>
    <hyperlink ref="T429" r:id="rId426"/>
    <hyperlink ref="T430" r:id="rId427"/>
    <hyperlink ref="T431" r:id="rId428"/>
    <hyperlink ref="T432" r:id="rId429"/>
    <hyperlink ref="T433" r:id="rId430"/>
    <hyperlink ref="T434" r:id="rId431"/>
    <hyperlink ref="T435" r:id="rId432"/>
    <hyperlink ref="T436" r:id="rId433"/>
    <hyperlink ref="T437" r:id="rId434"/>
    <hyperlink ref="T438" r:id="rId435"/>
    <hyperlink ref="T439" r:id="rId436"/>
    <hyperlink ref="T440" r:id="rId437"/>
    <hyperlink ref="T441" r:id="rId438"/>
    <hyperlink ref="T442" r:id="rId439"/>
    <hyperlink ref="T443" r:id="rId440"/>
    <hyperlink ref="T444" r:id="rId441"/>
    <hyperlink ref="T445" r:id="rId442"/>
    <hyperlink ref="T446" r:id="rId443"/>
    <hyperlink ref="T447" r:id="rId444"/>
    <hyperlink ref="T448" r:id="rId445"/>
    <hyperlink ref="T449" r:id="rId446"/>
    <hyperlink ref="T450" r:id="rId447"/>
    <hyperlink ref="T451" r:id="rId448"/>
    <hyperlink ref="T452" r:id="rId449"/>
    <hyperlink ref="T453" r:id="rId450"/>
    <hyperlink ref="T454" r:id="rId451"/>
    <hyperlink ref="T455" r:id="rId452"/>
    <hyperlink ref="T456" r:id="rId453"/>
    <hyperlink ref="T457" r:id="rId454"/>
    <hyperlink ref="T458" r:id="rId455"/>
    <hyperlink ref="T459" r:id="rId456"/>
    <hyperlink ref="T460" r:id="rId457"/>
    <hyperlink ref="T461" r:id="rId458"/>
    <hyperlink ref="T462" r:id="rId459"/>
    <hyperlink ref="T463" r:id="rId460"/>
    <hyperlink ref="T464" r:id="rId461"/>
    <hyperlink ref="T465" r:id="rId462"/>
    <hyperlink ref="T466" r:id="rId463"/>
    <hyperlink ref="T467" r:id="rId464"/>
    <hyperlink ref="T468" r:id="rId465"/>
    <hyperlink ref="T469" r:id="rId466"/>
    <hyperlink ref="T470" r:id="rId467"/>
    <hyperlink ref="T471" r:id="rId468"/>
    <hyperlink ref="T472" r:id="rId469"/>
    <hyperlink ref="T473" r:id="rId470"/>
    <hyperlink ref="T474" r:id="rId471"/>
    <hyperlink ref="T475" r:id="rId472"/>
    <hyperlink ref="T476" r:id="rId473"/>
    <hyperlink ref="T477" r:id="rId474"/>
    <hyperlink ref="T478" r:id="rId475"/>
    <hyperlink ref="T479" r:id="rId476"/>
    <hyperlink ref="T480" r:id="rId477"/>
    <hyperlink ref="T481" r:id="rId478"/>
    <hyperlink ref="T482" r:id="rId479"/>
    <hyperlink ref="T483" r:id="rId480"/>
    <hyperlink ref="T484" r:id="rId481"/>
    <hyperlink ref="T485" r:id="rId482"/>
    <hyperlink ref="T486" r:id="rId483"/>
    <hyperlink ref="T487" r:id="rId484"/>
    <hyperlink ref="T488" r:id="rId485"/>
    <hyperlink ref="T489" r:id="rId486"/>
    <hyperlink ref="T490" r:id="rId487"/>
    <hyperlink ref="T491" r:id="rId488"/>
    <hyperlink ref="T492" r:id="rId489"/>
    <hyperlink ref="T493" r:id="rId490"/>
    <hyperlink ref="T494" r:id="rId491"/>
    <hyperlink ref="T495" r:id="rId492"/>
    <hyperlink ref="T496" r:id="rId493"/>
    <hyperlink ref="T497" r:id="rId494"/>
    <hyperlink ref="T498" r:id="rId495"/>
    <hyperlink ref="T499" r:id="rId496"/>
    <hyperlink ref="T500" r:id="rId497"/>
    <hyperlink ref="T501" r:id="rId498"/>
    <hyperlink ref="T502" r:id="rId499"/>
    <hyperlink ref="T503" r:id="rId500"/>
    <hyperlink ref="T504" r:id="rId501"/>
    <hyperlink ref="T505" r:id="rId502"/>
    <hyperlink ref="T506" r:id="rId503"/>
    <hyperlink ref="T507" r:id="rId504"/>
    <hyperlink ref="T508" r:id="rId505"/>
    <hyperlink ref="T509" r:id="rId506"/>
    <hyperlink ref="T510" r:id="rId507"/>
    <hyperlink ref="T511" r:id="rId508"/>
    <hyperlink ref="T512" r:id="rId509"/>
    <hyperlink ref="T513" r:id="rId510"/>
    <hyperlink ref="T514" r:id="rId511"/>
    <hyperlink ref="T515" r:id="rId512"/>
    <hyperlink ref="T516" r:id="rId513"/>
    <hyperlink ref="T517" r:id="rId514"/>
    <hyperlink ref="T518" r:id="rId515"/>
    <hyperlink ref="T519" r:id="rId516"/>
    <hyperlink ref="T520" r:id="rId517"/>
    <hyperlink ref="T521" r:id="rId518"/>
    <hyperlink ref="T522" r:id="rId519"/>
    <hyperlink ref="T523" r:id="rId520"/>
    <hyperlink ref="T524" r:id="rId521"/>
    <hyperlink ref="T525" r:id="rId522"/>
    <hyperlink ref="T526" r:id="rId523"/>
    <hyperlink ref="T527" r:id="rId524"/>
    <hyperlink ref="T528" r:id="rId525"/>
    <hyperlink ref="T529" r:id="rId526"/>
    <hyperlink ref="T530" r:id="rId527"/>
    <hyperlink ref="T531" r:id="rId528"/>
    <hyperlink ref="T532" r:id="rId529"/>
    <hyperlink ref="T533" r:id="rId530"/>
    <hyperlink ref="T534" r:id="rId531"/>
    <hyperlink ref="T535" r:id="rId532"/>
    <hyperlink ref="T536" r:id="rId533"/>
    <hyperlink ref="T537" r:id="rId534"/>
    <hyperlink ref="T538" r:id="rId535"/>
    <hyperlink ref="T539" r:id="rId536"/>
    <hyperlink ref="T540" r:id="rId537"/>
    <hyperlink ref="T541" r:id="rId538"/>
    <hyperlink ref="T542" r:id="rId539"/>
    <hyperlink ref="T543" r:id="rId540"/>
    <hyperlink ref="T544" r:id="rId541"/>
    <hyperlink ref="T545" r:id="rId542"/>
    <hyperlink ref="T546" r:id="rId543"/>
    <hyperlink ref="T547" r:id="rId544"/>
    <hyperlink ref="T548" r:id="rId545"/>
    <hyperlink ref="T549" r:id="rId546"/>
    <hyperlink ref="T550" r:id="rId547"/>
    <hyperlink ref="T551" r:id="rId548"/>
    <hyperlink ref="T552" r:id="rId549"/>
    <hyperlink ref="T553" r:id="rId550"/>
    <hyperlink ref="T554" r:id="rId551"/>
    <hyperlink ref="T555" r:id="rId552"/>
    <hyperlink ref="T556" r:id="rId553"/>
    <hyperlink ref="T557" r:id="rId554"/>
    <hyperlink ref="T558" r:id="rId555"/>
    <hyperlink ref="T559" r:id="rId556"/>
    <hyperlink ref="T560" r:id="rId557"/>
    <hyperlink ref="T561" r:id="rId558"/>
    <hyperlink ref="T562" r:id="rId559"/>
    <hyperlink ref="T563" r:id="rId560"/>
    <hyperlink ref="T564" r:id="rId561"/>
    <hyperlink ref="T565" r:id="rId562"/>
    <hyperlink ref="T566" r:id="rId563"/>
    <hyperlink ref="T567" r:id="rId564"/>
    <hyperlink ref="T568" r:id="rId565"/>
    <hyperlink ref="T569" r:id="rId566"/>
    <hyperlink ref="T570" r:id="rId567"/>
    <hyperlink ref="T571" r:id="rId568"/>
    <hyperlink ref="T572" r:id="rId569"/>
    <hyperlink ref="T573" r:id="rId570"/>
    <hyperlink ref="T574" r:id="rId571"/>
    <hyperlink ref="T575" r:id="rId572"/>
    <hyperlink ref="T576" r:id="rId573"/>
    <hyperlink ref="T577" r:id="rId574"/>
    <hyperlink ref="T578" r:id="rId575"/>
    <hyperlink ref="T579" r:id="rId576"/>
    <hyperlink ref="T580" r:id="rId577"/>
    <hyperlink ref="T581" r:id="rId578"/>
    <hyperlink ref="T582" r:id="rId579"/>
    <hyperlink ref="T583" r:id="rId580"/>
    <hyperlink ref="T584" r:id="rId581"/>
    <hyperlink ref="T585" r:id="rId582"/>
    <hyperlink ref="T586" r:id="rId583"/>
    <hyperlink ref="T587" r:id="rId584"/>
    <hyperlink ref="T588" r:id="rId585"/>
    <hyperlink ref="T589" r:id="rId586"/>
    <hyperlink ref="T590" r:id="rId587"/>
    <hyperlink ref="T591" r:id="rId588"/>
    <hyperlink ref="T592" r:id="rId589"/>
    <hyperlink ref="T593" r:id="rId590"/>
    <hyperlink ref="T597" r:id="rId591"/>
    <hyperlink ref="T598" r:id="rId592"/>
    <hyperlink ref="T599" r:id="rId593"/>
    <hyperlink ref="T600" r:id="rId594"/>
    <hyperlink ref="T601" r:id="rId595"/>
    <hyperlink ref="T602" r:id="rId596"/>
    <hyperlink ref="T603" r:id="rId597"/>
    <hyperlink ref="T604" r:id="rId598"/>
    <hyperlink ref="T605" r:id="rId599"/>
    <hyperlink ref="T606" r:id="rId600"/>
    <hyperlink ref="T607" r:id="rId601"/>
    <hyperlink ref="T608" r:id="rId602"/>
    <hyperlink ref="T609" r:id="rId603"/>
    <hyperlink ref="T610" r:id="rId604"/>
    <hyperlink ref="T611" r:id="rId605"/>
    <hyperlink ref="T612" r:id="rId606"/>
    <hyperlink ref="T613" r:id="rId607"/>
    <hyperlink ref="T614" r:id="rId608"/>
    <hyperlink ref="T615" r:id="rId609"/>
    <hyperlink ref="T616" r:id="rId610"/>
    <hyperlink ref="T617" r:id="rId611"/>
    <hyperlink ref="T618" r:id="rId612"/>
    <hyperlink ref="T619" r:id="rId613"/>
    <hyperlink ref="T620" r:id="rId614"/>
    <hyperlink ref="T621" r:id="rId615"/>
    <hyperlink ref="T622" r:id="rId616"/>
    <hyperlink ref="T623" r:id="rId617"/>
    <hyperlink ref="T624" r:id="rId618"/>
    <hyperlink ref="T625" r:id="rId619"/>
    <hyperlink ref="T626" r:id="rId620"/>
    <hyperlink ref="T627" r:id="rId621"/>
    <hyperlink ref="T628" r:id="rId622"/>
    <hyperlink ref="T629" r:id="rId623"/>
    <hyperlink ref="T630" r:id="rId624"/>
    <hyperlink ref="T631" r:id="rId625"/>
    <hyperlink ref="T632" r:id="rId626"/>
    <hyperlink ref="T633" r:id="rId627"/>
    <hyperlink ref="T634" r:id="rId628"/>
    <hyperlink ref="T635" r:id="rId629"/>
    <hyperlink ref="T636" r:id="rId630"/>
    <hyperlink ref="T637" r:id="rId631"/>
    <hyperlink ref="T638" r:id="rId632"/>
    <hyperlink ref="T639" r:id="rId633"/>
    <hyperlink ref="T640" r:id="rId634"/>
    <hyperlink ref="T641" r:id="rId635"/>
    <hyperlink ref="T642" r:id="rId636"/>
    <hyperlink ref="T643" r:id="rId637"/>
    <hyperlink ref="T644" r:id="rId638"/>
    <hyperlink ref="T645" r:id="rId639"/>
    <hyperlink ref="T646" r:id="rId640"/>
    <hyperlink ref="T647" r:id="rId641"/>
    <hyperlink ref="T648" r:id="rId642"/>
    <hyperlink ref="T649" r:id="rId643"/>
    <hyperlink ref="T650" r:id="rId644"/>
    <hyperlink ref="T651" r:id="rId645"/>
    <hyperlink ref="T652" r:id="rId646"/>
    <hyperlink ref="T653" r:id="rId647"/>
    <hyperlink ref="T654" r:id="rId648"/>
    <hyperlink ref="T655" r:id="rId649"/>
    <hyperlink ref="T656" r:id="rId650"/>
    <hyperlink ref="T657" r:id="rId651"/>
    <hyperlink ref="T658" r:id="rId652"/>
    <hyperlink ref="T659" r:id="rId653"/>
    <hyperlink ref="T660" r:id="rId654"/>
    <hyperlink ref="T661" r:id="rId655"/>
    <hyperlink ref="T662" r:id="rId656"/>
    <hyperlink ref="T663" r:id="rId657"/>
    <hyperlink ref="T664" r:id="rId658"/>
    <hyperlink ref="T665" r:id="rId659"/>
    <hyperlink ref="T666" r:id="rId660"/>
    <hyperlink ref="T667" r:id="rId661"/>
    <hyperlink ref="T668" r:id="rId662"/>
    <hyperlink ref="T669" r:id="rId663"/>
    <hyperlink ref="T670" r:id="rId664"/>
    <hyperlink ref="T671" r:id="rId665"/>
    <hyperlink ref="T672" r:id="rId666"/>
    <hyperlink ref="T673" r:id="rId667"/>
    <hyperlink ref="T674" r:id="rId668"/>
    <hyperlink ref="T675" r:id="rId669"/>
    <hyperlink ref="T676" r:id="rId670"/>
    <hyperlink ref="T677" r:id="rId671"/>
    <hyperlink ref="T678" r:id="rId672"/>
    <hyperlink ref="T679" r:id="rId673"/>
    <hyperlink ref="T680" r:id="rId674"/>
    <hyperlink ref="T681" r:id="rId675"/>
    <hyperlink ref="T682" r:id="rId676"/>
    <hyperlink ref="T683" r:id="rId677"/>
    <hyperlink ref="T684" r:id="rId678"/>
    <hyperlink ref="T685" r:id="rId679"/>
    <hyperlink ref="T686" r:id="rId680"/>
    <hyperlink ref="T687" r:id="rId681"/>
    <hyperlink ref="T688" r:id="rId682"/>
    <hyperlink ref="T689" r:id="rId683"/>
    <hyperlink ref="T690" r:id="rId684"/>
    <hyperlink ref="T691" r:id="rId685"/>
    <hyperlink ref="T692" r:id="rId686"/>
    <hyperlink ref="T693" r:id="rId687"/>
    <hyperlink ref="T694" r:id="rId688"/>
    <hyperlink ref="T695" r:id="rId689"/>
    <hyperlink ref="T696" r:id="rId690"/>
    <hyperlink ref="T697" r:id="rId691"/>
    <hyperlink ref="T698" r:id="rId692"/>
    <hyperlink ref="T699" r:id="rId693"/>
    <hyperlink ref="T700" r:id="rId694"/>
    <hyperlink ref="T701" r:id="rId695"/>
    <hyperlink ref="T702" r:id="rId696"/>
    <hyperlink ref="T703" r:id="rId697"/>
    <hyperlink ref="T704" r:id="rId698"/>
    <hyperlink ref="T705" r:id="rId699"/>
    <hyperlink ref="T706" r:id="rId700"/>
    <hyperlink ref="T707" r:id="rId701"/>
    <hyperlink ref="T708" r:id="rId702"/>
    <hyperlink ref="T709" r:id="rId703"/>
    <hyperlink ref="T710" r:id="rId704"/>
    <hyperlink ref="T711" r:id="rId705"/>
    <hyperlink ref="T712" r:id="rId706"/>
    <hyperlink ref="T713" r:id="rId707"/>
    <hyperlink ref="T714" r:id="rId708"/>
    <hyperlink ref="T715" r:id="rId709"/>
    <hyperlink ref="T716" r:id="rId710"/>
    <hyperlink ref="T717" r:id="rId711"/>
    <hyperlink ref="T718" r:id="rId712"/>
    <hyperlink ref="T719" r:id="rId713"/>
    <hyperlink ref="T720" r:id="rId714"/>
    <hyperlink ref="T721" r:id="rId715"/>
    <hyperlink ref="T722" r:id="rId716"/>
    <hyperlink ref="T723" r:id="rId717"/>
    <hyperlink ref="T724" r:id="rId718"/>
    <hyperlink ref="T725" r:id="rId719"/>
    <hyperlink ref="T726" r:id="rId720"/>
    <hyperlink ref="T727" r:id="rId721"/>
    <hyperlink ref="T728" r:id="rId722"/>
    <hyperlink ref="T729" r:id="rId723"/>
    <hyperlink ref="T730" r:id="rId724"/>
    <hyperlink ref="T731" r:id="rId725"/>
    <hyperlink ref="T732" r:id="rId726"/>
    <hyperlink ref="T733" r:id="rId727"/>
    <hyperlink ref="T734" r:id="rId728"/>
    <hyperlink ref="T735" r:id="rId729"/>
    <hyperlink ref="T736" r:id="rId730"/>
    <hyperlink ref="T737" r:id="rId731"/>
    <hyperlink ref="T738" r:id="rId732"/>
    <hyperlink ref="T739" r:id="rId733"/>
    <hyperlink ref="T740" r:id="rId734"/>
    <hyperlink ref="T741" r:id="rId735"/>
    <hyperlink ref="T742" r:id="rId736"/>
    <hyperlink ref="T743" r:id="rId737"/>
    <hyperlink ref="T744" r:id="rId738"/>
    <hyperlink ref="T745" r:id="rId739"/>
    <hyperlink ref="T746" r:id="rId740"/>
    <hyperlink ref="T747" r:id="rId741"/>
    <hyperlink ref="T748" r:id="rId742"/>
    <hyperlink ref="T749" r:id="rId743"/>
    <hyperlink ref="T750" r:id="rId744"/>
    <hyperlink ref="T751" r:id="rId745"/>
    <hyperlink ref="T752" r:id="rId746"/>
    <hyperlink ref="T753" r:id="rId747"/>
    <hyperlink ref="T754" r:id="rId748"/>
    <hyperlink ref="T755" r:id="rId749"/>
    <hyperlink ref="T756" r:id="rId750"/>
    <hyperlink ref="T757" r:id="rId751"/>
    <hyperlink ref="T758" r:id="rId752"/>
    <hyperlink ref="T759" r:id="rId753"/>
    <hyperlink ref="T760" r:id="rId754"/>
    <hyperlink ref="T761" r:id="rId755"/>
    <hyperlink ref="T762" r:id="rId756"/>
    <hyperlink ref="T763" r:id="rId757"/>
    <hyperlink ref="T764" r:id="rId758"/>
    <hyperlink ref="T765" r:id="rId759"/>
    <hyperlink ref="T766" r:id="rId760"/>
    <hyperlink ref="T767" r:id="rId761"/>
    <hyperlink ref="T768" r:id="rId762"/>
    <hyperlink ref="T769" r:id="rId763"/>
    <hyperlink ref="T770" r:id="rId764"/>
    <hyperlink ref="T771" r:id="rId765"/>
    <hyperlink ref="T772" r:id="rId766"/>
    <hyperlink ref="T773" r:id="rId767"/>
    <hyperlink ref="T774" r:id="rId768"/>
    <hyperlink ref="T775" r:id="rId769"/>
    <hyperlink ref="T776" r:id="rId770"/>
    <hyperlink ref="T777" r:id="rId771"/>
    <hyperlink ref="T778" r:id="rId772"/>
    <hyperlink ref="T779" r:id="rId773"/>
    <hyperlink ref="T780" r:id="rId774"/>
    <hyperlink ref="T781" r:id="rId775"/>
    <hyperlink ref="T782" r:id="rId776"/>
    <hyperlink ref="T783" r:id="rId777"/>
    <hyperlink ref="T784" r:id="rId778"/>
    <hyperlink ref="T785" r:id="rId779"/>
    <hyperlink ref="T786" r:id="rId780"/>
    <hyperlink ref="T787" r:id="rId781"/>
    <hyperlink ref="T788" r:id="rId782"/>
    <hyperlink ref="T789" r:id="rId783"/>
    <hyperlink ref="T790" r:id="rId784"/>
    <hyperlink ref="T791" r:id="rId785"/>
    <hyperlink ref="T792" r:id="rId786"/>
    <hyperlink ref="T793" r:id="rId787"/>
    <hyperlink ref="T794" r:id="rId788"/>
    <hyperlink ref="T795" r:id="rId789"/>
    <hyperlink ref="T796" r:id="rId790"/>
    <hyperlink ref="T797" r:id="rId791"/>
    <hyperlink ref="T798" r:id="rId792"/>
    <hyperlink ref="T799" r:id="rId793"/>
    <hyperlink ref="T800" r:id="rId794"/>
    <hyperlink ref="T801" r:id="rId795"/>
    <hyperlink ref="T802" r:id="rId796"/>
    <hyperlink ref="T803" r:id="rId797"/>
    <hyperlink ref="T804" r:id="rId798"/>
    <hyperlink ref="T805" r:id="rId799"/>
    <hyperlink ref="T806" r:id="rId800"/>
    <hyperlink ref="T807" r:id="rId801"/>
    <hyperlink ref="T808" r:id="rId802"/>
    <hyperlink ref="T809" r:id="rId803"/>
    <hyperlink ref="T810" r:id="rId804"/>
    <hyperlink ref="T811" r:id="rId805"/>
    <hyperlink ref="T812" r:id="rId806"/>
    <hyperlink ref="T813" r:id="rId807"/>
    <hyperlink ref="T814" r:id="rId808"/>
    <hyperlink ref="T815" r:id="rId809"/>
    <hyperlink ref="T816" r:id="rId810"/>
    <hyperlink ref="T817" r:id="rId811"/>
    <hyperlink ref="T818" r:id="rId812"/>
    <hyperlink ref="T819" r:id="rId813"/>
    <hyperlink ref="T820" r:id="rId814"/>
    <hyperlink ref="T821" r:id="rId815"/>
    <hyperlink ref="T822" r:id="rId816"/>
    <hyperlink ref="T823" r:id="rId817"/>
    <hyperlink ref="T824" r:id="rId818"/>
    <hyperlink ref="T825" r:id="rId819"/>
    <hyperlink ref="T826" r:id="rId820"/>
    <hyperlink ref="T827" r:id="rId821"/>
    <hyperlink ref="T828" r:id="rId822"/>
    <hyperlink ref="T829" r:id="rId823"/>
    <hyperlink ref="T830" r:id="rId824"/>
    <hyperlink ref="T831" r:id="rId825"/>
    <hyperlink ref="T832" r:id="rId826"/>
    <hyperlink ref="T833" r:id="rId827"/>
    <hyperlink ref="T834" r:id="rId828"/>
    <hyperlink ref="T835" r:id="rId829"/>
    <hyperlink ref="T836" r:id="rId830"/>
    <hyperlink ref="T837" r:id="rId831"/>
    <hyperlink ref="T838" r:id="rId832"/>
    <hyperlink ref="T839" r:id="rId833"/>
    <hyperlink ref="T840" r:id="rId834"/>
    <hyperlink ref="T841" r:id="rId835"/>
    <hyperlink ref="T842" r:id="rId836"/>
    <hyperlink ref="T843" r:id="rId837"/>
    <hyperlink ref="T844" r:id="rId838"/>
    <hyperlink ref="T845" r:id="rId839"/>
    <hyperlink ref="T846" r:id="rId840"/>
    <hyperlink ref="T847" r:id="rId841"/>
    <hyperlink ref="T848" r:id="rId842"/>
    <hyperlink ref="T849" r:id="rId843"/>
    <hyperlink ref="T850" r:id="rId844"/>
    <hyperlink ref="T851" r:id="rId845"/>
    <hyperlink ref="T852" r:id="rId846"/>
    <hyperlink ref="T853" r:id="rId847"/>
    <hyperlink ref="T854" r:id="rId848"/>
    <hyperlink ref="T855" r:id="rId849"/>
    <hyperlink ref="T856" r:id="rId850"/>
    <hyperlink ref="T857" r:id="rId851"/>
    <hyperlink ref="T858" r:id="rId852"/>
    <hyperlink ref="T859" r:id="rId853"/>
    <hyperlink ref="T860" r:id="rId854"/>
    <hyperlink ref="T861" r:id="rId855"/>
    <hyperlink ref="T862" r:id="rId856"/>
    <hyperlink ref="T863" r:id="rId857"/>
    <hyperlink ref="T864" r:id="rId858"/>
    <hyperlink ref="T865" r:id="rId859"/>
    <hyperlink ref="T866" r:id="rId860"/>
    <hyperlink ref="T867" r:id="rId861"/>
    <hyperlink ref="T868" r:id="rId862"/>
    <hyperlink ref="T869" r:id="rId863"/>
    <hyperlink ref="T870" r:id="rId864"/>
    <hyperlink ref="T871" r:id="rId865"/>
    <hyperlink ref="T872" r:id="rId866"/>
    <hyperlink ref="T873" r:id="rId867"/>
    <hyperlink ref="T874" r:id="rId868"/>
    <hyperlink ref="T875" r:id="rId869"/>
    <hyperlink ref="T876" r:id="rId870"/>
    <hyperlink ref="T877" r:id="rId871"/>
    <hyperlink ref="T878" r:id="rId872"/>
    <hyperlink ref="T879" r:id="rId873"/>
    <hyperlink ref="T880" r:id="rId874"/>
    <hyperlink ref="T881" r:id="rId875"/>
    <hyperlink ref="T882" r:id="rId876"/>
    <hyperlink ref="T883" r:id="rId877"/>
    <hyperlink ref="T884" r:id="rId878"/>
    <hyperlink ref="T885" r:id="rId879"/>
    <hyperlink ref="T886" r:id="rId880"/>
    <hyperlink ref="T887" r:id="rId881"/>
    <hyperlink ref="T888" r:id="rId882"/>
    <hyperlink ref="T889" r:id="rId883"/>
    <hyperlink ref="T890" r:id="rId884"/>
    <hyperlink ref="T891" r:id="rId885"/>
    <hyperlink ref="T892" r:id="rId886"/>
    <hyperlink ref="T893" r:id="rId887"/>
    <hyperlink ref="T894" r:id="rId888"/>
    <hyperlink ref="T895" r:id="rId889"/>
    <hyperlink ref="T896" r:id="rId890"/>
    <hyperlink ref="T897" r:id="rId891"/>
    <hyperlink ref="T898" r:id="rId892"/>
    <hyperlink ref="T899" r:id="rId893"/>
    <hyperlink ref="T900" r:id="rId894"/>
    <hyperlink ref="T901" r:id="rId895"/>
    <hyperlink ref="T902" r:id="rId896"/>
    <hyperlink ref="T903" r:id="rId897"/>
    <hyperlink ref="T904" r:id="rId898"/>
    <hyperlink ref="T905" r:id="rId899"/>
    <hyperlink ref="T906" r:id="rId900"/>
    <hyperlink ref="T907" r:id="rId901"/>
    <hyperlink ref="T908" r:id="rId902"/>
    <hyperlink ref="T909" r:id="rId903"/>
    <hyperlink ref="T910" r:id="rId904"/>
    <hyperlink ref="T911" r:id="rId905"/>
    <hyperlink ref="T912" r:id="rId906"/>
    <hyperlink ref="T913" r:id="rId907"/>
    <hyperlink ref="T914" r:id="rId908"/>
    <hyperlink ref="T915" r:id="rId909"/>
    <hyperlink ref="T916" r:id="rId910"/>
    <hyperlink ref="T917" r:id="rId911"/>
    <hyperlink ref="T918" r:id="rId912"/>
    <hyperlink ref="T919" r:id="rId913"/>
    <hyperlink ref="T920" r:id="rId914"/>
    <hyperlink ref="T921" r:id="rId915"/>
    <hyperlink ref="T922" r:id="rId916"/>
    <hyperlink ref="T923" r:id="rId917"/>
    <hyperlink ref="T924" r:id="rId918"/>
    <hyperlink ref="T925" r:id="rId919"/>
    <hyperlink ref="T926" r:id="rId920"/>
    <hyperlink ref="T927" r:id="rId921"/>
    <hyperlink ref="T928" r:id="rId922"/>
    <hyperlink ref="T929" r:id="rId923"/>
    <hyperlink ref="T930" r:id="rId924"/>
    <hyperlink ref="T931" r:id="rId925"/>
    <hyperlink ref="T932" r:id="rId926"/>
    <hyperlink ref="T933" r:id="rId927"/>
    <hyperlink ref="T934" r:id="rId928"/>
    <hyperlink ref="T935" r:id="rId929"/>
    <hyperlink ref="T936" r:id="rId930"/>
    <hyperlink ref="T937" r:id="rId931"/>
    <hyperlink ref="T938" r:id="rId932"/>
    <hyperlink ref="T939" r:id="rId933"/>
    <hyperlink ref="T940" r:id="rId934"/>
    <hyperlink ref="T941" r:id="rId935"/>
    <hyperlink ref="T942" r:id="rId936"/>
    <hyperlink ref="T943" r:id="rId937"/>
    <hyperlink ref="T944" r:id="rId938"/>
    <hyperlink ref="T945" r:id="rId939"/>
    <hyperlink ref="T946" r:id="rId940"/>
    <hyperlink ref="T947" r:id="rId941"/>
    <hyperlink ref="T948" r:id="rId942"/>
    <hyperlink ref="T949" r:id="rId943"/>
    <hyperlink ref="T950" r:id="rId944"/>
    <hyperlink ref="T951" r:id="rId945"/>
    <hyperlink ref="T952" r:id="rId946"/>
    <hyperlink ref="T953" r:id="rId947"/>
    <hyperlink ref="T954" r:id="rId948"/>
    <hyperlink ref="T955" r:id="rId949"/>
    <hyperlink ref="T956" r:id="rId950"/>
    <hyperlink ref="T957" r:id="rId951"/>
    <hyperlink ref="T958" r:id="rId952"/>
    <hyperlink ref="T959" r:id="rId953"/>
    <hyperlink ref="T960" r:id="rId954"/>
    <hyperlink ref="T961" r:id="rId955"/>
    <hyperlink ref="T962" r:id="rId956"/>
    <hyperlink ref="T963" r:id="rId957"/>
    <hyperlink ref="T964" r:id="rId958"/>
    <hyperlink ref="T965" r:id="rId959"/>
    <hyperlink ref="T966" r:id="rId960"/>
    <hyperlink ref="T967" r:id="rId961"/>
    <hyperlink ref="T968" r:id="rId962"/>
    <hyperlink ref="T969" r:id="rId963"/>
    <hyperlink ref="T970" r:id="rId964"/>
    <hyperlink ref="T971" r:id="rId965"/>
    <hyperlink ref="T972" r:id="rId966"/>
    <hyperlink ref="T973" r:id="rId967"/>
    <hyperlink ref="T974" r:id="rId968"/>
    <hyperlink ref="T975" r:id="rId969"/>
    <hyperlink ref="T976" r:id="rId970"/>
    <hyperlink ref="T977" r:id="rId971"/>
    <hyperlink ref="T978" r:id="rId972"/>
    <hyperlink ref="T979" r:id="rId973"/>
    <hyperlink ref="T980" r:id="rId974"/>
    <hyperlink ref="T981" r:id="rId975"/>
    <hyperlink ref="T982" r:id="rId976"/>
    <hyperlink ref="T983" r:id="rId977"/>
    <hyperlink ref="T984" r:id="rId978"/>
    <hyperlink ref="T985" r:id="rId979"/>
    <hyperlink ref="T986" r:id="rId980"/>
    <hyperlink ref="T987" r:id="rId981"/>
    <hyperlink ref="T988" r:id="rId982"/>
    <hyperlink ref="T989" r:id="rId983"/>
    <hyperlink ref="T990" r:id="rId984"/>
    <hyperlink ref="T991" r:id="rId985"/>
    <hyperlink ref="T992" r:id="rId986"/>
    <hyperlink ref="T993" r:id="rId987"/>
    <hyperlink ref="T994" r:id="rId988"/>
    <hyperlink ref="T995" r:id="rId989"/>
    <hyperlink ref="T996" r:id="rId990"/>
    <hyperlink ref="T997" r:id="rId991"/>
    <hyperlink ref="T998" r:id="rId992"/>
    <hyperlink ref="T999" r:id="rId993"/>
    <hyperlink ref="T1000" r:id="rId994"/>
    <hyperlink ref="T1001" r:id="rId995"/>
    <hyperlink ref="T1002" r:id="rId996"/>
    <hyperlink ref="T1003" r:id="rId997"/>
    <hyperlink ref="T1004" r:id="rId998"/>
    <hyperlink ref="T1005" r:id="rId999"/>
    <hyperlink ref="T1006" r:id="rId1000"/>
    <hyperlink ref="T1007" r:id="rId1001"/>
    <hyperlink ref="T1008" r:id="rId1002"/>
    <hyperlink ref="T1009" r:id="rId1003"/>
    <hyperlink ref="T1010" r:id="rId1004"/>
    <hyperlink ref="T1011" r:id="rId1005"/>
    <hyperlink ref="T1012" r:id="rId1006"/>
    <hyperlink ref="T1013" r:id="rId1007"/>
    <hyperlink ref="T1014" r:id="rId1008"/>
    <hyperlink ref="T1015" r:id="rId1009"/>
    <hyperlink ref="T1016" r:id="rId1010"/>
    <hyperlink ref="T1017" r:id="rId1011"/>
    <hyperlink ref="T1018" r:id="rId1012"/>
    <hyperlink ref="T1019" r:id="rId1013"/>
    <hyperlink ref="T1020" r:id="rId1014"/>
    <hyperlink ref="T1021" r:id="rId1015"/>
    <hyperlink ref="T1022" r:id="rId1016"/>
    <hyperlink ref="T1023" r:id="rId1017"/>
    <hyperlink ref="T1024" r:id="rId1018"/>
    <hyperlink ref="T1025" r:id="rId1019"/>
    <hyperlink ref="T1026" r:id="rId1020"/>
    <hyperlink ref="T1027" r:id="rId1021"/>
    <hyperlink ref="T1028" r:id="rId1022"/>
    <hyperlink ref="T1029" r:id="rId1023"/>
    <hyperlink ref="T1030" r:id="rId1024"/>
    <hyperlink ref="T1031" r:id="rId1025"/>
    <hyperlink ref="T1032" r:id="rId1026"/>
    <hyperlink ref="T1033" r:id="rId1027"/>
    <hyperlink ref="T1034" r:id="rId1028"/>
    <hyperlink ref="T1035" r:id="rId1029"/>
    <hyperlink ref="T1036" r:id="rId1030"/>
    <hyperlink ref="T1037" r:id="rId1031"/>
    <hyperlink ref="T1038" r:id="rId1032"/>
    <hyperlink ref="T1039" r:id="rId1033"/>
    <hyperlink ref="T1040" r:id="rId1034"/>
    <hyperlink ref="T1041" r:id="rId1035"/>
    <hyperlink ref="T1042" r:id="rId1036"/>
    <hyperlink ref="T1043" r:id="rId1037"/>
    <hyperlink ref="T1044" r:id="rId1038"/>
    <hyperlink ref="T1045" r:id="rId1039"/>
    <hyperlink ref="T1046" r:id="rId1040"/>
    <hyperlink ref="T1047" r:id="rId1041"/>
    <hyperlink ref="T1048" r:id="rId1042"/>
    <hyperlink ref="T1049" r:id="rId1043"/>
    <hyperlink ref="T1050" r:id="rId1044"/>
    <hyperlink ref="T1051" r:id="rId1045"/>
    <hyperlink ref="T1052" r:id="rId1046"/>
    <hyperlink ref="T1053" r:id="rId1047"/>
    <hyperlink ref="T1054" r:id="rId1048"/>
    <hyperlink ref="T1055" r:id="rId1049"/>
    <hyperlink ref="T1056" r:id="rId1050"/>
    <hyperlink ref="T1057" r:id="rId1051"/>
    <hyperlink ref="T1058" r:id="rId1052"/>
    <hyperlink ref="T1059" r:id="rId1053"/>
    <hyperlink ref="T1060" r:id="rId1054"/>
    <hyperlink ref="T1061" r:id="rId1055"/>
    <hyperlink ref="T1062" r:id="rId1056"/>
    <hyperlink ref="T1063" r:id="rId1057"/>
    <hyperlink ref="T1064" r:id="rId1058"/>
    <hyperlink ref="T1065" r:id="rId1059"/>
    <hyperlink ref="T1066" r:id="rId1060"/>
    <hyperlink ref="T1067" r:id="rId1061"/>
    <hyperlink ref="T1068" r:id="rId1062"/>
    <hyperlink ref="T1069" r:id="rId1063"/>
    <hyperlink ref="T1070" r:id="rId1064"/>
    <hyperlink ref="T1071" r:id="rId1065"/>
    <hyperlink ref="T1072" r:id="rId1066"/>
    <hyperlink ref="T1073" r:id="rId1067"/>
    <hyperlink ref="T1074" r:id="rId1068"/>
    <hyperlink ref="T1075" r:id="rId1069"/>
    <hyperlink ref="T1076" r:id="rId1070"/>
    <hyperlink ref="T1077" r:id="rId1071"/>
    <hyperlink ref="T1078" r:id="rId1072"/>
    <hyperlink ref="T1079" r:id="rId1073"/>
    <hyperlink ref="T1080" r:id="rId1074"/>
    <hyperlink ref="T1081" r:id="rId1075"/>
    <hyperlink ref="T1082" r:id="rId1076"/>
    <hyperlink ref="T1083" r:id="rId1077"/>
    <hyperlink ref="T1084" r:id="rId1078"/>
    <hyperlink ref="T1085" r:id="rId1079"/>
    <hyperlink ref="T1086" r:id="rId1080"/>
    <hyperlink ref="T1087" r:id="rId1081"/>
    <hyperlink ref="T1088" r:id="rId1082"/>
    <hyperlink ref="T1089" r:id="rId1083"/>
    <hyperlink ref="T1090" r:id="rId1084"/>
    <hyperlink ref="T1091" r:id="rId1085"/>
    <hyperlink ref="T1092" r:id="rId1086"/>
    <hyperlink ref="T1093" r:id="rId1087"/>
    <hyperlink ref="T1094" r:id="rId1088"/>
    <hyperlink ref="T1095" r:id="rId1089"/>
    <hyperlink ref="T1096" r:id="rId1090"/>
    <hyperlink ref="T1097" r:id="rId1091"/>
    <hyperlink ref="T1098" r:id="rId1092"/>
    <hyperlink ref="T1099" r:id="rId1093"/>
    <hyperlink ref="T1100" r:id="rId1094"/>
    <hyperlink ref="T1101" r:id="rId1095"/>
    <hyperlink ref="T1102" r:id="rId1096"/>
    <hyperlink ref="T1103" r:id="rId1097"/>
    <hyperlink ref="T1104" r:id="rId1098"/>
    <hyperlink ref="T1105" r:id="rId1099"/>
    <hyperlink ref="T594" r:id="rId1100"/>
    <hyperlink ref="T595" r:id="rId1101"/>
    <hyperlink ref="T596" r:id="rId1102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49" fitToHeight="0" orientation="portrait" r:id="rId1103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전자책 추천대상목록</vt:lpstr>
      <vt:lpstr>'전자책 추천대상목록'!Print_Area</vt:lpstr>
      <vt:lpstr>'전자책 추천대상목록'!Print_Titles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2021-10-11T12:03:23Z</cp:lastPrinted>
  <dcterms:created xsi:type="dcterms:W3CDTF">2017-03-23T00:55:41Z</dcterms:created>
  <dcterms:modified xsi:type="dcterms:W3CDTF">2021-10-14T07:41:33Z</dcterms:modified>
</cp:coreProperties>
</file>