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60" yWindow="0" windowWidth="21570" windowHeight="8010"/>
  </bookViews>
  <sheets>
    <sheet name="2021.1차" sheetId="1" r:id="rId1"/>
    <sheet name="2021.2차" sheetId="3" r:id="rId2"/>
  </sheets>
  <definedNames>
    <definedName name="_xlnm.Print_Area" localSheetId="0">'2021.1차'!$A$1:$H$32</definedName>
    <definedName name="_xlnm.Print_Area" localSheetId="1">'2021.2차'!$A$1:$H$32</definedName>
  </definedNames>
  <calcPr calcId="162913"/>
</workbook>
</file>

<file path=xl/calcChain.xml><?xml version="1.0" encoding="utf-8"?>
<calcChain xmlns="http://schemas.openxmlformats.org/spreadsheetml/2006/main">
  <c r="H3" i="3" l="1"/>
  <c r="A3" i="3"/>
  <c r="G3" i="3"/>
  <c r="A3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" i="1"/>
</calcChain>
</file>

<file path=xl/sharedStrings.xml><?xml version="1.0" encoding="utf-8"?>
<sst xmlns="http://schemas.openxmlformats.org/spreadsheetml/2006/main" count="1067" uniqueCount="862">
  <si>
    <t>제조사명</t>
  </si>
  <si>
    <t>전자책출판일</t>
  </si>
  <si>
    <t>어크로스</t>
  </si>
  <si>
    <t>매일경제신문사</t>
  </si>
  <si>
    <t>토네이도</t>
  </si>
  <si>
    <t>객관적이고 과학적인 공부법</t>
  </si>
  <si>
    <t>차이정원</t>
  </si>
  <si>
    <t>불행한 관계 걷어차기</t>
  </si>
  <si>
    <t>스몰빅라이프</t>
  </si>
  <si>
    <t>유노북스</t>
  </si>
  <si>
    <t>청림출판</t>
  </si>
  <si>
    <t>한빛미디어</t>
  </si>
  <si>
    <t>성안당</t>
  </si>
  <si>
    <t>스마트비즈니스</t>
  </si>
  <si>
    <t>미디어숲</t>
  </si>
  <si>
    <t>copy</t>
    <phoneticPr fontId="1" type="noConversion"/>
  </si>
  <si>
    <t>합계</t>
    <phoneticPr fontId="1" type="noConversion"/>
  </si>
  <si>
    <t xml:space="preserve"> </t>
    <phoneticPr fontId="1" type="noConversion"/>
  </si>
  <si>
    <t>전자책 구입목록</t>
    <phoneticPr fontId="1" type="noConversion"/>
  </si>
  <si>
    <t>서명</t>
    <phoneticPr fontId="1" type="noConversion"/>
  </si>
  <si>
    <t>순서</t>
    <phoneticPr fontId="1" type="noConversion"/>
  </si>
  <si>
    <t>저자</t>
    <phoneticPr fontId="1" type="noConversion"/>
  </si>
  <si>
    <t>단가(원)</t>
    <phoneticPr fontId="1" type="noConversion"/>
  </si>
  <si>
    <t>정가(원)</t>
    <phoneticPr fontId="1" type="noConversion"/>
  </si>
  <si>
    <t>진지한 파이썬</t>
  </si>
  <si>
    <t>쥘리앵 당주</t>
  </si>
  <si>
    <t>진짜 기본 요리책</t>
  </si>
  <si>
    <t>월간 수퍼레시피</t>
  </si>
  <si>
    <t>레시피팩토리</t>
  </si>
  <si>
    <t>나는 질병없이 살기로 했다</t>
  </si>
  <si>
    <t>하비 다이아몬드</t>
  </si>
  <si>
    <t>사이몬북스</t>
  </si>
  <si>
    <t>뱃살이 쏙 빠지는 식사법</t>
  </si>
  <si>
    <t>에베 코지</t>
  </si>
  <si>
    <t>더난출판사</t>
  </si>
  <si>
    <t>혼자서도 얼굴이 예뻐지는 페이스 스트레칭</t>
  </si>
  <si>
    <t>정파카</t>
  </si>
  <si>
    <t>북스고</t>
  </si>
  <si>
    <t>식사가 최고의 투자입니다</t>
  </si>
  <si>
    <t>미쓰오 다다시</t>
  </si>
  <si>
    <t>북라이프</t>
  </si>
  <si>
    <t>가정 면역 혁명</t>
  </si>
  <si>
    <t>윤경혜</t>
  </si>
  <si>
    <t>문예춘추사</t>
  </si>
  <si>
    <t>나의 첫 다이어트 근육 자세 홈트</t>
  </si>
  <si>
    <t>도가와 아이</t>
  </si>
  <si>
    <t>비타북스</t>
  </si>
  <si>
    <t>가장 쉬운 8체질 자가진단</t>
  </si>
  <si>
    <t>이상원</t>
  </si>
  <si>
    <t>원칙</t>
  </si>
  <si>
    <t>레이 달리오</t>
  </si>
  <si>
    <t>한빛비즈</t>
  </si>
  <si>
    <t>90년생이 온다</t>
  </si>
  <si>
    <t>임홍택</t>
  </si>
  <si>
    <t>웨일북(whalebooks)</t>
  </si>
  <si>
    <t>뇌, 욕망의 비밀을 풀다</t>
  </si>
  <si>
    <t>한스 게오르크 호이젤</t>
  </si>
  <si>
    <t>비즈니스북스</t>
  </si>
  <si>
    <t>아이디어 불패의 법칙</t>
  </si>
  <si>
    <t>알베르토 사보이아</t>
  </si>
  <si>
    <t>인플루엔셜</t>
  </si>
  <si>
    <t>메타버스</t>
  </si>
  <si>
    <t>김상균</t>
  </si>
  <si>
    <t>플랜비디자인</t>
  </si>
  <si>
    <t>광고의 8원칙</t>
  </si>
  <si>
    <t>오두환</t>
  </si>
  <si>
    <t>대한출판사</t>
  </si>
  <si>
    <t>빅데이터, 생활을 바꾸다</t>
  </si>
  <si>
    <t>BC카드 빅데이터센터</t>
  </si>
  <si>
    <t>미래의창</t>
  </si>
  <si>
    <t>심리투자 법칙</t>
  </si>
  <si>
    <t>알렉산더 엘더</t>
  </si>
  <si>
    <t>이레미디어</t>
  </si>
  <si>
    <t>돈의 시나리오</t>
  </si>
  <si>
    <t>김종봉 외 1명</t>
  </si>
  <si>
    <t>다산북스</t>
  </si>
  <si>
    <t>더 위험한 미국이 온다</t>
  </si>
  <si>
    <t>최은수</t>
  </si>
  <si>
    <t>컨버전스 2030</t>
  </si>
  <si>
    <t>피터 디아만디스 외 1명</t>
  </si>
  <si>
    <t>최배근 대한민국 대전환 100년의 조건</t>
  </si>
  <si>
    <t>최배근</t>
  </si>
  <si>
    <t>월요일의 꿈</t>
  </si>
  <si>
    <t>클라우스 슈밥의 위대한 리셋</t>
  </si>
  <si>
    <t>클라우스 슈밥 외 1명</t>
  </si>
  <si>
    <t>메가스터디북스</t>
  </si>
  <si>
    <t>지브리의 천재들</t>
  </si>
  <si>
    <t>스즈키 도시오</t>
  </si>
  <si>
    <t>포레스트북스</t>
  </si>
  <si>
    <t>모든 것이 달라지는 순간</t>
  </si>
  <si>
    <t>리타 맥그래스</t>
  </si>
  <si>
    <t>생각의 쓰임</t>
  </si>
  <si>
    <t>생각노트</t>
  </si>
  <si>
    <t>위즈덤하우스</t>
  </si>
  <si>
    <t>코로나 사이언스</t>
  </si>
  <si>
    <t>기초과학연구원(IBS) (기획)</t>
  </si>
  <si>
    <t>동아시아</t>
  </si>
  <si>
    <t>면역의 힘</t>
  </si>
  <si>
    <t>제나 마치오키</t>
  </si>
  <si>
    <t>윌북</t>
  </si>
  <si>
    <t>한글로 영어</t>
  </si>
  <si>
    <t>김종성 외 1명</t>
  </si>
  <si>
    <t>한GLO(한글로)</t>
  </si>
  <si>
    <t>365일</t>
  </si>
  <si>
    <t>블란카 리핀스카</t>
  </si>
  <si>
    <t>다산책방</t>
  </si>
  <si>
    <t>애쓰지 않고 편안하게</t>
  </si>
  <si>
    <t>김수현</t>
  </si>
  <si>
    <t>놀</t>
  </si>
  <si>
    <t>어린이라는 세계</t>
  </si>
  <si>
    <t>김소영</t>
  </si>
  <si>
    <t>사계절</t>
  </si>
  <si>
    <t>어떤 죽음이 삶에게 말했다</t>
  </si>
  <si>
    <t>김범석</t>
  </si>
  <si>
    <t>흐름출판</t>
  </si>
  <si>
    <t>나를 바꾼 기록 생활</t>
  </si>
  <si>
    <t>신미경</t>
  </si>
  <si>
    <t>뜻밖</t>
  </si>
  <si>
    <t>기록하기로 했습니다.</t>
  </si>
  <si>
    <t>김신지</t>
  </si>
  <si>
    <t>휴머니스트</t>
  </si>
  <si>
    <t>처음 읽는 술의 세계사</t>
  </si>
  <si>
    <t>미야자키 마사카츠</t>
  </si>
  <si>
    <t>탐나는책</t>
  </si>
  <si>
    <t>메이지유신을 설계한 최후의 사무라이들</t>
  </si>
  <si>
    <t>박훈</t>
  </si>
  <si>
    <t>21세기북스</t>
  </si>
  <si>
    <t>미국을 만든 50개 주 이야기</t>
  </si>
  <si>
    <t>김동섭</t>
  </si>
  <si>
    <t>나의 한국현대사 1959-2020</t>
  </si>
  <si>
    <t>유시민</t>
  </si>
  <si>
    <t>돌베개</t>
  </si>
  <si>
    <t>괴물, 조선의 또 다른 풍경</t>
  </si>
  <si>
    <t>곽재식</t>
  </si>
  <si>
    <t>메트로폴리스</t>
  </si>
  <si>
    <t>벤 윌슨</t>
  </si>
  <si>
    <t>컬러의 힘</t>
  </si>
  <si>
    <t>캐런 할러</t>
  </si>
  <si>
    <t>상처 받지 않는 영혼</t>
  </si>
  <si>
    <t>마이클 A. 싱어</t>
  </si>
  <si>
    <t>라이팅하우스</t>
  </si>
  <si>
    <t>도시는 무엇으로 사는가</t>
  </si>
  <si>
    <t>유현준</t>
  </si>
  <si>
    <t>을유문화사</t>
  </si>
  <si>
    <t>어디서 살 것인가</t>
  </si>
  <si>
    <t>12가지 인생의 법칙</t>
  </si>
  <si>
    <t>조던 B. 피터슨</t>
  </si>
  <si>
    <t>메이븐</t>
  </si>
  <si>
    <t>내가 원하는 것을 나도 모를 때</t>
  </si>
  <si>
    <t>전승환</t>
  </si>
  <si>
    <t>다산초당</t>
  </si>
  <si>
    <t>아비투스</t>
  </si>
  <si>
    <t>도리스 메르틴</t>
  </si>
  <si>
    <t>우울할 때 곁에 두고 읽는 책</t>
  </si>
  <si>
    <t>스칼릿 커티스 외</t>
  </si>
  <si>
    <t>그때의 나에게 해주고 싶은 이야기</t>
  </si>
  <si>
    <t>투에고</t>
  </si>
  <si>
    <t>한국경제신문</t>
  </si>
  <si>
    <t>스토리텔링 바이블</t>
  </si>
  <si>
    <t>대니얼 조슈아 루빈</t>
  </si>
  <si>
    <t>블랙피쉬</t>
  </si>
  <si>
    <t>유리멘탈을 위한 심리책</t>
  </si>
  <si>
    <t>미즈시마 히로코</t>
  </si>
  <si>
    <t>갤리온</t>
  </si>
  <si>
    <t>나는 나무처럼 살고 싶다(10만 부 기념 스페셜 에디션)</t>
  </si>
  <si>
    <t>우종영</t>
  </si>
  <si>
    <t>인간의 마음을 이해하는 수업</t>
  </si>
  <si>
    <t>신고은</t>
  </si>
  <si>
    <t>사고와 표현</t>
  </si>
  <si>
    <t>배식한 등저</t>
  </si>
  <si>
    <t>성신여자대학교출판부</t>
  </si>
  <si>
    <t>문화란 무엇인가</t>
  </si>
  <si>
    <t>테리 이글턴</t>
  </si>
  <si>
    <t>문예출판사</t>
  </si>
  <si>
    <t>버려야 할 것, 남겨야 할 것</t>
  </si>
  <si>
    <t>배르벨 바르데츠키</t>
  </si>
  <si>
    <t>걷는나무</t>
  </si>
  <si>
    <t>휴먼카인드</t>
  </si>
  <si>
    <t>뤼트허르 브레흐만</t>
  </si>
  <si>
    <t>책의 말들</t>
  </si>
  <si>
    <t>김겨울</t>
  </si>
  <si>
    <t>유유</t>
  </si>
  <si>
    <t>인간 욕망의 법칙</t>
  </si>
  <si>
    <t>로버트 그린</t>
  </si>
  <si>
    <t>웅진지식하우스</t>
  </si>
  <si>
    <t>나는 나답게 살기로 했다</t>
  </si>
  <si>
    <t>손힘찬</t>
  </si>
  <si>
    <t>스튜디오오드리</t>
  </si>
  <si>
    <t>질서 너머</t>
  </si>
  <si>
    <t>조던 피터슨</t>
  </si>
  <si>
    <t>스토아 수업</t>
  </si>
  <si>
    <t>라이언 홀리데이 외 1명</t>
  </si>
  <si>
    <t>공간의 미래</t>
  </si>
  <si>
    <t>청소력</t>
  </si>
  <si>
    <t>마쓰다 미쓰히로</t>
  </si>
  <si>
    <t>나무한그루</t>
  </si>
  <si>
    <t>미라클모닝</t>
  </si>
  <si>
    <t>할 엘로드</t>
  </si>
  <si>
    <t>자존감 수업</t>
  </si>
  <si>
    <t>윤홍균</t>
  </si>
  <si>
    <t>심플라이프</t>
  </si>
  <si>
    <t>파리에서 도시락을 파는 여자</t>
  </si>
  <si>
    <t>켈리 최</t>
  </si>
  <si>
    <t>다산 3.0</t>
  </si>
  <si>
    <t>불렛저널</t>
  </si>
  <si>
    <t>라이더 캐롤</t>
  </si>
  <si>
    <t>말센스</t>
  </si>
  <si>
    <t>셀레스트 헤들리</t>
  </si>
  <si>
    <t>아주 작은 습관의 힘</t>
  </si>
  <si>
    <t>제임스 클리어</t>
  </si>
  <si>
    <t>시작의 기술</t>
  </si>
  <si>
    <t>개리 비숍</t>
  </si>
  <si>
    <t>리로드</t>
  </si>
  <si>
    <t>제임스 리드</t>
  </si>
  <si>
    <t>다산의 마지막 습관</t>
  </si>
  <si>
    <t>조윤제</t>
  </si>
  <si>
    <t>습관의 디테일</t>
  </si>
  <si>
    <t>BJ 포그</t>
  </si>
  <si>
    <t>아주 작은 생각의 힘</t>
  </si>
  <si>
    <t>오웨인 서비스 외 1명</t>
  </si>
  <si>
    <t>별글</t>
  </si>
  <si>
    <t>일을 잘한다는 것</t>
  </si>
  <si>
    <t>야마구치 슈 외 1명</t>
  </si>
  <si>
    <t>리더스북</t>
  </si>
  <si>
    <t>비움 효과</t>
  </si>
  <si>
    <t>최현아</t>
  </si>
  <si>
    <t>타인을 읽는 말</t>
  </si>
  <si>
    <t>로런스 앨리슨 외 1명</t>
  </si>
  <si>
    <t>멘탈의 연금술</t>
  </si>
  <si>
    <t>보도 섀퍼</t>
  </si>
  <si>
    <t>태도가 능력이 될 때</t>
  </si>
  <si>
    <t>야스다 다다시</t>
  </si>
  <si>
    <t>확신</t>
  </si>
  <si>
    <t>롭 무어</t>
  </si>
  <si>
    <t>마지막 몰입: 나를 넘어서는 힘</t>
  </si>
  <si>
    <t>짐 퀵</t>
  </si>
  <si>
    <t>횡설수설하지 않고 핵심만 말하는 법</t>
  </si>
  <si>
    <t>야마구치 다쿠로</t>
  </si>
  <si>
    <t>인생을 바꾸는 생각들</t>
  </si>
  <si>
    <t>바버라 오클리</t>
  </si>
  <si>
    <t>끌리는 말투 호감 가는 말투</t>
  </si>
  <si>
    <t>리우난</t>
  </si>
  <si>
    <t>리드리드출판</t>
  </si>
  <si>
    <t>당신의 생각을 정리해드립니다</t>
  </si>
  <si>
    <t>복주환</t>
  </si>
  <si>
    <t>배움이 습관이 될 때</t>
  </si>
  <si>
    <t>사이토 다카시</t>
  </si>
  <si>
    <t>마인더브</t>
  </si>
  <si>
    <t>물러서지 않을 용기</t>
  </si>
  <si>
    <t>리궈추이</t>
  </si>
  <si>
    <t>탤런트 코드</t>
  </si>
  <si>
    <t>대니얼 코일</t>
  </si>
  <si>
    <t>결혼은 신중하게 이혼은 신속하게</t>
  </si>
  <si>
    <t>이지훈</t>
  </si>
  <si>
    <t>초집중의 힘</t>
  </si>
  <si>
    <t>박세니</t>
  </si>
  <si>
    <t>알에이치코리아</t>
  </si>
  <si>
    <t>나는 이제 마음 편히 살기로 했다</t>
  </si>
  <si>
    <t>가바사와 시온</t>
  </si>
  <si>
    <t>위대한 시크릿</t>
  </si>
  <si>
    <t>론다 번</t>
  </si>
  <si>
    <t>리더의 말 그릇</t>
  </si>
  <si>
    <t>김윤나</t>
  </si>
  <si>
    <t>카시오페아</t>
  </si>
  <si>
    <t>클린 CLEAN</t>
  </si>
  <si>
    <t>구사나기 류순</t>
  </si>
  <si>
    <t>할 일이 아닌 한 일을 기록하라</t>
  </si>
  <si>
    <t>이민우</t>
  </si>
  <si>
    <t>이지퍼블리싱</t>
  </si>
  <si>
    <t>왜 일하는가</t>
  </si>
  <si>
    <t>이나모리 가즈오</t>
  </si>
  <si>
    <t>서동주의 합격 공부법</t>
  </si>
  <si>
    <t>서동주</t>
  </si>
  <si>
    <t>운의 알고리즘</t>
  </si>
  <si>
    <t>정회도</t>
  </si>
  <si>
    <t>소울소사이어티</t>
  </si>
  <si>
    <t>지리의 힘</t>
  </si>
  <si>
    <t>팀 마샬</t>
  </si>
  <si>
    <t>사이</t>
  </si>
  <si>
    <t>어떻게 민주주의는 무너지는가</t>
  </si>
  <si>
    <t>스티븐 레비츠키 외 1명</t>
  </si>
  <si>
    <t>페미니즘은 어떻게 괴물이 되었나</t>
  </si>
  <si>
    <t>오세라비 외 2명</t>
  </si>
  <si>
    <t>글통</t>
  </si>
  <si>
    <t>사이보그가 되다</t>
  </si>
  <si>
    <t>김초엽 외 1명</t>
  </si>
  <si>
    <t>20210118</t>
  </si>
  <si>
    <t>20210114</t>
  </si>
  <si>
    <t>20170424</t>
  </si>
  <si>
    <t>20200629</t>
  </si>
  <si>
    <t>20210111</t>
  </si>
  <si>
    <t>20210122</t>
  </si>
  <si>
    <t>20210309</t>
  </si>
  <si>
    <t>20210402</t>
  </si>
  <si>
    <t>20210416</t>
  </si>
  <si>
    <t>20180614</t>
  </si>
  <si>
    <t>20181205</t>
  </si>
  <si>
    <t>20190930</t>
  </si>
  <si>
    <t>20200429</t>
  </si>
  <si>
    <t>20201211</t>
  </si>
  <si>
    <t>20201222</t>
  </si>
  <si>
    <t>20210113</t>
  </si>
  <si>
    <t>20210115</t>
  </si>
  <si>
    <t>20210205</t>
  </si>
  <si>
    <t>20210216</t>
  </si>
  <si>
    <t>20210303</t>
  </si>
  <si>
    <t>20210316</t>
  </si>
  <si>
    <t>20210412</t>
  </si>
  <si>
    <t>20210414</t>
  </si>
  <si>
    <t>20210104</t>
  </si>
  <si>
    <t>20210222</t>
  </si>
  <si>
    <t>20200519</t>
  </si>
  <si>
    <t>20201203</t>
  </si>
  <si>
    <t>20210202</t>
  </si>
  <si>
    <t>20210217</t>
  </si>
  <si>
    <t>20210305</t>
  </si>
  <si>
    <t>20201217</t>
  </si>
  <si>
    <t>20201230</t>
  </si>
  <si>
    <t>20210203</t>
  </si>
  <si>
    <t>20210209</t>
  </si>
  <si>
    <t>20210226</t>
  </si>
  <si>
    <t>20200220</t>
  </si>
  <si>
    <t>20141118</t>
  </si>
  <si>
    <t>20150601</t>
  </si>
  <si>
    <t>20180528</t>
  </si>
  <si>
    <t>20181029</t>
  </si>
  <si>
    <t>20200121</t>
  </si>
  <si>
    <t>20200807</t>
  </si>
  <si>
    <t>20210108</t>
  </si>
  <si>
    <t>20210127</t>
  </si>
  <si>
    <t>20210128</t>
  </si>
  <si>
    <t>20210302</t>
  </si>
  <si>
    <t>20210304</t>
  </si>
  <si>
    <t>20210308</t>
  </si>
  <si>
    <t>20210310</t>
  </si>
  <si>
    <t>20210318</t>
  </si>
  <si>
    <t>20210322</t>
  </si>
  <si>
    <t>20210324</t>
  </si>
  <si>
    <t>20210325</t>
  </si>
  <si>
    <t>20210427</t>
  </si>
  <si>
    <t>20070328</t>
  </si>
  <si>
    <t>20160303</t>
  </si>
  <si>
    <t>20160905</t>
  </si>
  <si>
    <t>20171024</t>
  </si>
  <si>
    <t>20181212</t>
  </si>
  <si>
    <t>20190218</t>
  </si>
  <si>
    <t>20190220</t>
  </si>
  <si>
    <t>20190430</t>
  </si>
  <si>
    <t>20200806</t>
  </si>
  <si>
    <t>20201116</t>
  </si>
  <si>
    <t>20210215</t>
  </si>
  <si>
    <t>20210218</t>
  </si>
  <si>
    <t>20210311</t>
  </si>
  <si>
    <t>20210312</t>
  </si>
  <si>
    <t>20210315</t>
  </si>
  <si>
    <t>20210326</t>
  </si>
  <si>
    <t>20210401</t>
  </si>
  <si>
    <t>20210409</t>
  </si>
  <si>
    <t>20210421</t>
  </si>
  <si>
    <t>20210426</t>
  </si>
  <si>
    <t>20160811</t>
  </si>
  <si>
    <t>20181017</t>
  </si>
  <si>
    <t>20210107</t>
  </si>
  <si>
    <t>교실의 미래 구글 클래스룸</t>
  </si>
  <si>
    <t>Google Educator Group South Korea외 4명</t>
  </si>
  <si>
    <t>프리렉</t>
  </si>
  <si>
    <t>빅데이터 &amp; 인공지능</t>
  </si>
  <si>
    <t>김효관</t>
  </si>
  <si>
    <t>광문각</t>
  </si>
  <si>
    <t>AI 사고를 위한 인공지능 교육</t>
  </si>
  <si>
    <t>한선관 외 2명</t>
  </si>
  <si>
    <t>줌 활용을 알려줌</t>
  </si>
  <si>
    <t>고정욱외 4명</t>
  </si>
  <si>
    <t>비전코리아</t>
  </si>
  <si>
    <t>이야기로 배우는 구글 빅쿼리</t>
  </si>
  <si>
    <t>구도 마사토 외 3명</t>
  </si>
  <si>
    <t>실전 시계열 분석</t>
  </si>
  <si>
    <t>에일린 닐슨</t>
  </si>
  <si>
    <t>자신 있어! 아이패드 &amp; 갤럭시 탭 드로잉</t>
  </si>
  <si>
    <t>이솔기</t>
  </si>
  <si>
    <t>중앙북스</t>
  </si>
  <si>
    <t>김상형의 SQL 정복</t>
  </si>
  <si>
    <t>김상형</t>
  </si>
  <si>
    <t>데이터 과학을 위한 통계</t>
  </si>
  <si>
    <t>피터 브루스 외 2명</t>
  </si>
  <si>
    <t>데이터가 뛰어노는 AI 놀이터, 캐글</t>
  </si>
  <si>
    <t>가도와키 다이스케 외 3명</t>
  </si>
  <si>
    <t>회사에서 바로 통하는 실무 엑셀 함수&amp;수식</t>
  </si>
  <si>
    <t>김경자 외 1명</t>
  </si>
  <si>
    <t>게임 디자이너를 위한 문서 작성 기술</t>
  </si>
  <si>
    <t>주진영</t>
  </si>
  <si>
    <t>세상에서 제일 친절한 엑셀</t>
  </si>
  <si>
    <t>박재영</t>
  </si>
  <si>
    <t>누구나 활용 가능한 데이터 분석론</t>
  </si>
  <si>
    <t>이상근 외 3명</t>
  </si>
  <si>
    <t>시그마프레스</t>
  </si>
  <si>
    <t>인공지능으로 성공하기</t>
  </si>
  <si>
    <t>벨코 크루닉</t>
  </si>
  <si>
    <t>세상에서 가장 쉬운 AI 앱 수업</t>
  </si>
  <si>
    <t>공민수 외 1명</t>
  </si>
  <si>
    <t>리틀에이</t>
  </si>
  <si>
    <t>새로운 제빵이론의 실제</t>
  </si>
  <si>
    <t>신길만 외 2명</t>
  </si>
  <si>
    <t>백산출판사</t>
  </si>
  <si>
    <t>풍수 인테리어 운명을 바꾼다</t>
  </si>
  <si>
    <t>안종선</t>
  </si>
  <si>
    <t>중앙생활사</t>
  </si>
  <si>
    <t>운테리어</t>
  </si>
  <si>
    <t>박성준</t>
  </si>
  <si>
    <t>소미미디어</t>
  </si>
  <si>
    <t>정리 못하는 사람을 위한 정리책</t>
  </si>
  <si>
    <t>와타나베 아야</t>
  </si>
  <si>
    <t>즐거운상상</t>
  </si>
  <si>
    <t>오전의 살림 탐구</t>
  </si>
  <si>
    <t>정이숙</t>
  </si>
  <si>
    <t>라이프앤페이지</t>
  </si>
  <si>
    <t>비건의 취향</t>
  </si>
  <si>
    <t>김한민</t>
  </si>
  <si>
    <t>책구름</t>
  </si>
  <si>
    <t>Share Life(셰어 라이프)</t>
  </si>
  <si>
    <t>이시야마 안주</t>
  </si>
  <si>
    <t>집안일 반으로 줄이기</t>
  </si>
  <si>
    <t>혼마 아사코 외 2명</t>
  </si>
  <si>
    <t>하루 10분 체형 리셋</t>
  </si>
  <si>
    <t>남호진</t>
  </si>
  <si>
    <t>미호</t>
  </si>
  <si>
    <t>신경 청소 혁명</t>
  </si>
  <si>
    <t>구도 치아키</t>
  </si>
  <si>
    <t>기억력을 5배 높이는 3분 기억술</t>
  </si>
  <si>
    <t>이케다 요시히로</t>
  </si>
  <si>
    <t>쌤앤파커스</t>
  </si>
  <si>
    <t>내 몸속의 면역력을 깨워라</t>
  </si>
  <si>
    <t>이승남</t>
  </si>
  <si>
    <t>리스컴</t>
  </si>
  <si>
    <t>의료 AI 입문</t>
  </si>
  <si>
    <t>야마시타 야스유키</t>
  </si>
  <si>
    <t>양병원출판부</t>
  </si>
  <si>
    <t>죽기 전에 작은 얼굴이 소원입니다.</t>
  </si>
  <si>
    <t>고민정</t>
  </si>
  <si>
    <t>캐스팅북스</t>
  </si>
  <si>
    <t>아무리 게을러도 스트레칭은 해야 한다</t>
  </si>
  <si>
    <t>와다 기요카</t>
  </si>
  <si>
    <t>루미너스</t>
  </si>
  <si>
    <t>비만의 종말</t>
  </si>
  <si>
    <t>가쓰 데이비스</t>
  </si>
  <si>
    <t>천재의 식단</t>
  </si>
  <si>
    <t>맥스 루가비어 외 1명</t>
  </si>
  <si>
    <t>앵글북스</t>
  </si>
  <si>
    <t>서트푸드 다이어트</t>
  </si>
  <si>
    <t>에이든 고긴스 외 1명</t>
  </si>
  <si>
    <t>7일 만에 스스로 동안 만들기</t>
  </si>
  <si>
    <t>김성숙</t>
  </si>
  <si>
    <t>은누리</t>
  </si>
  <si>
    <t>피톨로지 피트니스 영양학</t>
  </si>
  <si>
    <t>이호욱 외 1명</t>
  </si>
  <si>
    <t>예문당</t>
  </si>
  <si>
    <t>운동의 정석 1탄 - 상지/코어/하지 편</t>
  </si>
  <si>
    <t>머스트무브</t>
  </si>
  <si>
    <t>운동의 정석 2탄 - 체형분석편</t>
  </si>
  <si>
    <t>관광 호텔 마케팅론</t>
  </si>
  <si>
    <t>임형택</t>
  </si>
  <si>
    <t>새로미</t>
  </si>
  <si>
    <t>리더는 칭찬하지 않는다</t>
  </si>
  <si>
    <t>기시미 이치로</t>
  </si>
  <si>
    <t>온라인스토어 창업&amp;마케팅</t>
  </si>
  <si>
    <t>윤성임외 4명</t>
  </si>
  <si>
    <t>시대인</t>
  </si>
  <si>
    <t>위기의 징조들</t>
  </si>
  <si>
    <t>벤 버냉키 외 2명</t>
  </si>
  <si>
    <t>당신의 가격은 틀렸습니다</t>
  </si>
  <si>
    <t>김유진</t>
  </si>
  <si>
    <t>도서담</t>
  </si>
  <si>
    <t>영 포티, X세대가 돌아온다</t>
  </si>
  <si>
    <t>이선미</t>
  </si>
  <si>
    <t>앤의서재</t>
  </si>
  <si>
    <t>로봇 시대 일자리의 미래</t>
  </si>
  <si>
    <t>제이슨 솅커</t>
  </si>
  <si>
    <t>네이버 vs 카카오</t>
  </si>
  <si>
    <t>홍성용</t>
  </si>
  <si>
    <t>아이디어를 현실로 만드는 기획력</t>
  </si>
  <si>
    <t>기시모토 타쿠야</t>
  </si>
  <si>
    <t>AI하라</t>
  </si>
  <si>
    <t>유태준 외 1명</t>
  </si>
  <si>
    <t>brainLEO</t>
  </si>
  <si>
    <t>메타버스가 만드는 가상경제 시대가 온다</t>
  </si>
  <si>
    <t>최형욱</t>
  </si>
  <si>
    <t>한스미디어</t>
  </si>
  <si>
    <t>메타버스 새로운 기회</t>
  </si>
  <si>
    <t>김상균 외 1명</t>
  </si>
  <si>
    <t>베가북스</t>
  </si>
  <si>
    <t>메타버스, 이미 시작된 미래</t>
  </si>
  <si>
    <t>이임복</t>
  </si>
  <si>
    <t>천그루숲</t>
  </si>
  <si>
    <t>핵심 사례로 배우는 재무제표 분석 30분 완성</t>
  </si>
  <si>
    <t>김대욱</t>
  </si>
  <si>
    <t>면접관을 위한 면접의 기술</t>
  </si>
  <si>
    <t>한근태 외 3명</t>
  </si>
  <si>
    <t>돈의 흐름</t>
  </si>
  <si>
    <t>전인구</t>
  </si>
  <si>
    <t>2029 기계가 멈추는 날</t>
  </si>
  <si>
    <t>게리 마커스 외 1명</t>
  </si>
  <si>
    <t>변화는 어떻게 일어나는가</t>
  </si>
  <si>
    <t>데이먼 센톨라</t>
  </si>
  <si>
    <t>스토리의 과학</t>
  </si>
  <si>
    <t>킨드라 홀</t>
  </si>
  <si>
    <t>항상 이기는 조직</t>
  </si>
  <si>
    <t>데이비드 코트</t>
  </si>
  <si>
    <t>다시 브랜딩을 생각하다</t>
  </si>
  <si>
    <t>스티븐 고</t>
  </si>
  <si>
    <t>결국 Z세대가 세상을 지배한다</t>
  </si>
  <si>
    <t>김용섭</t>
  </si>
  <si>
    <t>퍼블리온</t>
  </si>
  <si>
    <t>인성의 힘</t>
  </si>
  <si>
    <t>로버트 캐슬런 2세 외 1명</t>
  </si>
  <si>
    <t>컴피티션 시프트</t>
  </si>
  <si>
    <t>램 차란 외 1명</t>
  </si>
  <si>
    <t>메타버스의 시대</t>
  </si>
  <si>
    <t>이시한</t>
  </si>
  <si>
    <t>브랜드의 비밀</t>
  </si>
  <si>
    <t>어맨다 시아폰</t>
  </si>
  <si>
    <t>시간은 흐르지 않는다</t>
  </si>
  <si>
    <t>카를로 로벨리</t>
  </si>
  <si>
    <t>우리가 몰랐던 바이러스 이야기</t>
  </si>
  <si>
    <t>대한바이러스학회</t>
  </si>
  <si>
    <t>범문에듀케이션</t>
  </si>
  <si>
    <t>이상한 수학책</t>
  </si>
  <si>
    <t>벤 올린</t>
  </si>
  <si>
    <t>털 없는 원숭이(50주년 기념판)</t>
  </si>
  <si>
    <t>데즈먼드 모리스</t>
  </si>
  <si>
    <t>건축, 감각의 기술</t>
  </si>
  <si>
    <t>전유창</t>
  </si>
  <si>
    <t>공간서가</t>
  </si>
  <si>
    <t>반영구 뷰티 메이크업 이론 및 실습</t>
  </si>
  <si>
    <t>변채영 외 2명</t>
  </si>
  <si>
    <t>방구석에서 NASA까지 카이스트 과학 여행</t>
  </si>
  <si>
    <t>양승원외 4명</t>
  </si>
  <si>
    <t>살림FRIENDS</t>
  </si>
  <si>
    <t>초월</t>
  </si>
  <si>
    <t>가이아 빈스</t>
  </si>
  <si>
    <t>호흡의 기술</t>
  </si>
  <si>
    <t>제임스 네스터</t>
  </si>
  <si>
    <t>북트리거</t>
  </si>
  <si>
    <t>생애주기영양학</t>
  </si>
  <si>
    <t>이연숙외 4명</t>
  </si>
  <si>
    <t>교문사</t>
  </si>
  <si>
    <t>토질역학의 원리</t>
  </si>
  <si>
    <t>이인모</t>
  </si>
  <si>
    <t>씨아이알</t>
  </si>
  <si>
    <t>뇌는 작아지고 싶어 한다</t>
  </si>
  <si>
    <t>브루스 후드</t>
  </si>
  <si>
    <t>식물이라는 우주</t>
  </si>
  <si>
    <t>안희경</t>
  </si>
  <si>
    <t>시공사</t>
  </si>
  <si>
    <t>알아두면 쓸모 있는 과학 잡학상식</t>
  </si>
  <si>
    <t>이연호</t>
  </si>
  <si>
    <t>팬덤북스</t>
  </si>
  <si>
    <t>도시의 미래 : 포스트 코로나 도시가 바뀐다</t>
  </si>
  <si>
    <t>대한국토 도시계획학회</t>
  </si>
  <si>
    <t>기문당</t>
  </si>
  <si>
    <t>잠 못들 정도로 재미있는 이야기: 생물</t>
  </si>
  <si>
    <t>히로사와 미쓰코 (감수) 외 1명</t>
  </si>
  <si>
    <t>6G 이동통신의 이해</t>
  </si>
  <si>
    <t>김석준</t>
  </si>
  <si>
    <t>커뮤니케이션북스</t>
  </si>
  <si>
    <t>숫자로 읽는 세상의 모든 것</t>
  </si>
  <si>
    <t>앤드류 엘리엇</t>
  </si>
  <si>
    <t>미술관에 간 해부학자</t>
  </si>
  <si>
    <t>이재호</t>
  </si>
  <si>
    <t>어바웃어북</t>
  </si>
  <si>
    <t>수학사 아는 척하기</t>
  </si>
  <si>
    <t>지오딘 사르다르 외 1명</t>
  </si>
  <si>
    <t>빛의 양자컴퓨터</t>
  </si>
  <si>
    <t>후루사와 아키라</t>
  </si>
  <si>
    <t>편의점 인간</t>
  </si>
  <si>
    <t>무라타 사야카</t>
  </si>
  <si>
    <t>살림</t>
  </si>
  <si>
    <t>너의 췌장을 먹고 싶어</t>
  </si>
  <si>
    <t>스미노 요루</t>
  </si>
  <si>
    <t>소미북스</t>
  </si>
  <si>
    <t>나무를 심은 사람</t>
  </si>
  <si>
    <t>장 지오노</t>
  </si>
  <si>
    <t>두레</t>
  </si>
  <si>
    <t>돌이킬 수 있는</t>
  </si>
  <si>
    <t>문목하</t>
  </si>
  <si>
    <t>아작</t>
  </si>
  <si>
    <t>우리가 빛의 속도로 갈 수 없다면</t>
  </si>
  <si>
    <t>김초엽</t>
  </si>
  <si>
    <t>허블</t>
  </si>
  <si>
    <t>루팡의 딸</t>
  </si>
  <si>
    <t>요코제키 다이</t>
  </si>
  <si>
    <t>북플라자</t>
  </si>
  <si>
    <t>콜 미 바이 유어 네임</t>
  </si>
  <si>
    <t>안드레 애치먼</t>
  </si>
  <si>
    <t>잔</t>
  </si>
  <si>
    <t>요리코를 위해</t>
  </si>
  <si>
    <t>노리즈키 린타로</t>
  </si>
  <si>
    <t>모모</t>
  </si>
  <si>
    <t>달러구트 꿈 백화점</t>
  </si>
  <si>
    <t>이미예</t>
  </si>
  <si>
    <t>북닻</t>
  </si>
  <si>
    <t>천 개의 파랑</t>
  </si>
  <si>
    <t>천선란</t>
  </si>
  <si>
    <t>애린 왕자</t>
  </si>
  <si>
    <t>앙투안 드 생텍쥐페리</t>
  </si>
  <si>
    <t>도서출판 이팝</t>
  </si>
  <si>
    <t>바이러스 X</t>
  </si>
  <si>
    <t>김진명</t>
  </si>
  <si>
    <t>이타북스</t>
  </si>
  <si>
    <t>블랙 쇼맨과 이름 없는 마을의 살인</t>
  </si>
  <si>
    <t>히가시노 게이고</t>
  </si>
  <si>
    <t>데미안(스페셜 에디션)</t>
  </si>
  <si>
    <t>헤르만 헤세</t>
  </si>
  <si>
    <t>스타북스</t>
  </si>
  <si>
    <t>그 많던 싱아는 누가 다 먹었을까</t>
  </si>
  <si>
    <t>박완서</t>
  </si>
  <si>
    <t>꼭두각시 살인사건</t>
  </si>
  <si>
    <t>다니엘 콜</t>
  </si>
  <si>
    <t>사람은 무엇으로 사는가(러시아 원전 번역본)</t>
  </si>
  <si>
    <t>레프 톨스토이</t>
  </si>
  <si>
    <t>현대지성</t>
  </si>
  <si>
    <t>범인 없는 살인의 밤</t>
  </si>
  <si>
    <t>마녀식당으로 오세요</t>
  </si>
  <si>
    <t>구상희</t>
  </si>
  <si>
    <t>기묘한 러브레터</t>
  </si>
  <si>
    <t>야도노 카호루</t>
  </si>
  <si>
    <t>불편한 편의점</t>
  </si>
  <si>
    <t>김호연</t>
  </si>
  <si>
    <t>나무옆의자</t>
  </si>
  <si>
    <t>미드나잇 라이브러리</t>
  </si>
  <si>
    <t>매트 헤이그</t>
  </si>
  <si>
    <t>프로젝트 헤일메리</t>
  </si>
  <si>
    <t>앤디 위어</t>
  </si>
  <si>
    <t>불안한 사람들</t>
  </si>
  <si>
    <t>프레드릭 배크만</t>
  </si>
  <si>
    <t>고구려. 7: 동백과 한란</t>
  </si>
  <si>
    <t>고구려. 1: 떠돌이 을불</t>
  </si>
  <si>
    <t>고구려. 6: 한의 바다</t>
  </si>
  <si>
    <t>고구려. 2: 다가오는 전쟁</t>
  </si>
  <si>
    <t>고구려. 3: 낙랑정벌</t>
  </si>
  <si>
    <t>고구려. 4: 사유와 무</t>
  </si>
  <si>
    <t>고구려. 5: 백성의 왕</t>
  </si>
  <si>
    <t>김민수전</t>
  </si>
  <si>
    <t>정재영</t>
  </si>
  <si>
    <t>온리북스</t>
  </si>
  <si>
    <t>오늘 밤, 세계에서 이 사랑이 사라진다 해도</t>
  </si>
  <si>
    <t>이치조 미사키</t>
  </si>
  <si>
    <t>달러구트 꿈 백화점. 2</t>
  </si>
  <si>
    <t>팩토리나인</t>
  </si>
  <si>
    <t>밝은 밤</t>
  </si>
  <si>
    <t>최은영</t>
  </si>
  <si>
    <t>문학동네</t>
  </si>
  <si>
    <t>작은 별이지만 빛나고 있어</t>
  </si>
  <si>
    <t>소윤</t>
  </si>
  <si>
    <t>북로망스</t>
  </si>
  <si>
    <t>따님이 기가 세요</t>
  </si>
  <si>
    <t>하말넘많</t>
  </si>
  <si>
    <t>포르체</t>
  </si>
  <si>
    <t>백반기행</t>
  </si>
  <si>
    <t>허영만 외 1명</t>
  </si>
  <si>
    <t>가디언</t>
  </si>
  <si>
    <t>진짜 스페인은 시골에 있다</t>
  </si>
  <si>
    <t>문정훈</t>
  </si>
  <si>
    <t>상상출판</t>
  </si>
  <si>
    <t>세계사를 바꾼 12가지 신소재</t>
  </si>
  <si>
    <t>사토 겐타로</t>
  </si>
  <si>
    <t>30개 도시로 읽는 세계사</t>
  </si>
  <si>
    <t>조 지무쇼</t>
  </si>
  <si>
    <t>전쟁사 문명사 세계사. 2: 기원부터 천 년까지</t>
    <phoneticPr fontId="1" type="noConversion"/>
  </si>
  <si>
    <t>허진모</t>
  </si>
  <si>
    <t>미래문화사</t>
  </si>
  <si>
    <t>음식은 문화다</t>
  </si>
  <si>
    <t>이화형</t>
  </si>
  <si>
    <t>세창출판사</t>
  </si>
  <si>
    <t>101가지 흑역사로 읽는 세계사: 고대 ~ 근대 편</t>
  </si>
  <si>
    <t>빌 포셋 외</t>
  </si>
  <si>
    <t>101가지 흑역사로 읽는 세계사: 현대 편</t>
  </si>
  <si>
    <t>하룻밤에 읽는 한국 고대사</t>
  </si>
  <si>
    <t>이문영</t>
  </si>
  <si>
    <t>페이퍼로드</t>
  </si>
  <si>
    <t>처음 읽는 음식의 세계사</t>
  </si>
  <si>
    <t>1780년, 열하로 간 정조의 사신들</t>
  </si>
  <si>
    <t>구범진</t>
  </si>
  <si>
    <t>세계사를 바꾼 16가지 꽃 이야기</t>
  </si>
  <si>
    <t>캐시어 바디</t>
  </si>
  <si>
    <t>친일파 열전</t>
  </si>
  <si>
    <t>박시백 외 1명</t>
  </si>
  <si>
    <t>비아북</t>
  </si>
  <si>
    <t>세종의 허리 가우디의 뼈</t>
  </si>
  <si>
    <t>이지환</t>
  </si>
  <si>
    <t>부키</t>
  </si>
  <si>
    <t>서양미술사</t>
  </si>
  <si>
    <t>기무라 다이지</t>
  </si>
  <si>
    <t>소소의책</t>
  </si>
  <si>
    <t>예술과 인공지능</t>
  </si>
  <si>
    <t>이재박</t>
  </si>
  <si>
    <t>MID</t>
  </si>
  <si>
    <t>클루지</t>
  </si>
  <si>
    <t>개리 마커스</t>
  </si>
  <si>
    <t>디지털 거버넌스</t>
  </si>
  <si>
    <t>조화순</t>
  </si>
  <si>
    <t>책세상</t>
  </si>
  <si>
    <t>대학 글쓰기</t>
  </si>
  <si>
    <t>경희대학교 후마니타스 칼리지</t>
  </si>
  <si>
    <t>역락</t>
  </si>
  <si>
    <t>도서관의 말들</t>
  </si>
  <si>
    <t>강민선</t>
  </si>
  <si>
    <t>뻔하고 발랄한 에세이도 괜찮아</t>
  </si>
  <si>
    <t>김무영</t>
  </si>
  <si>
    <t>씽크스마트</t>
  </si>
  <si>
    <t>엉뚱하고 자유로운 글쓰기도 괜찮아</t>
  </si>
  <si>
    <t>어른의 어휘력</t>
  </si>
  <si>
    <t>유선경</t>
  </si>
  <si>
    <t>걸어 다니는 어원 사전</t>
  </si>
  <si>
    <t>마크 포사이스</t>
  </si>
  <si>
    <t>홀로서기 심리학</t>
  </si>
  <si>
    <t>라라 E. 필딩</t>
  </si>
  <si>
    <t>칸트와의 1시간</t>
  </si>
  <si>
    <t>김종엽</t>
  </si>
  <si>
    <t>사랑 수업</t>
  </si>
  <si>
    <t>네 명의 완벽주의자</t>
  </si>
  <si>
    <t>이동귀 외 2명</t>
  </si>
  <si>
    <t>글쓰기에 대하여</t>
  </si>
  <si>
    <t>마거릿 애트우드</t>
  </si>
  <si>
    <t>프시케의숲</t>
  </si>
  <si>
    <t>냄새의 심리학</t>
  </si>
  <si>
    <t>베티나 파우제</t>
  </si>
  <si>
    <t>노력의 기쁨과 슬픔</t>
  </si>
  <si>
    <t>올리비에 푸리올</t>
  </si>
  <si>
    <t>다른</t>
  </si>
  <si>
    <t>오래된 질문</t>
  </si>
  <si>
    <t>다큐멘터리 &lt;Noble Asks&gt; 제작팀 외 1명</t>
  </si>
  <si>
    <t>정의 중독</t>
  </si>
  <si>
    <t>나카노 노부코</t>
  </si>
  <si>
    <t>시크릿하우스</t>
  </si>
  <si>
    <t>백년의 독서</t>
  </si>
  <si>
    <t>김형석</t>
  </si>
  <si>
    <t>비전과리더십</t>
  </si>
  <si>
    <t>글쓰기의 쓸모</t>
  </si>
  <si>
    <t>손현</t>
  </si>
  <si>
    <t>북스톤</t>
  </si>
  <si>
    <t>차이나는 클라스: 마음의 과학 편</t>
  </si>
  <si>
    <t>JTBC &lt;차이나는 클라스&gt; 제작팀</t>
  </si>
  <si>
    <t>세상의 모든 지식이 내 것이 되는 1페이지 철학 365</t>
  </si>
  <si>
    <t>최훈</t>
  </si>
  <si>
    <t>빅피시</t>
  </si>
  <si>
    <t>나를 살리는 철학</t>
  </si>
  <si>
    <t>알베르트 키츨러</t>
  </si>
  <si>
    <t>클레이하우스</t>
  </si>
  <si>
    <t>생각을 바꾸는 생각들</t>
  </si>
  <si>
    <t>비카스 샤</t>
  </si>
  <si>
    <t>남편을 버려야 내가 산다</t>
  </si>
  <si>
    <t>박우란</t>
  </si>
  <si>
    <t>유노라이프</t>
  </si>
  <si>
    <t>5초의 법칙</t>
  </si>
  <si>
    <t>멜 로빈스</t>
  </si>
  <si>
    <t>하버드 상위 1퍼센트의 비밀</t>
  </si>
  <si>
    <t>정주영</t>
  </si>
  <si>
    <t>오은영의 화해</t>
  </si>
  <si>
    <t>오은영</t>
  </si>
  <si>
    <t>코리아닷컴</t>
  </si>
  <si>
    <t>기분이 태도가 되지 않게</t>
  </si>
  <si>
    <t>레몬심리</t>
  </si>
  <si>
    <t>운의 힘</t>
  </si>
  <si>
    <t>감정적인 것도 습관이다</t>
  </si>
  <si>
    <t>생각의날개</t>
  </si>
  <si>
    <t>장성숙</t>
  </si>
  <si>
    <t>이지성 외 1명</t>
  </si>
  <si>
    <t>이번 생은 N잡러</t>
  </si>
  <si>
    <t>한승현</t>
  </si>
  <si>
    <t>절대 배신하지 않는 공부의 기술</t>
  </si>
  <si>
    <t>이상욱(긍정에너지토리파)</t>
  </si>
  <si>
    <t>은둔의 즐거움</t>
  </si>
  <si>
    <t>신기율</t>
  </si>
  <si>
    <t>운의 속성</t>
  </si>
  <si>
    <t>스기우라 마사카즈</t>
  </si>
  <si>
    <t>생각의 각도</t>
  </si>
  <si>
    <t>이민규</t>
  </si>
  <si>
    <t>끌리는책</t>
  </si>
  <si>
    <t>타이탄의 지혜들</t>
  </si>
  <si>
    <t>데이비드 M. 루벤스타인</t>
  </si>
  <si>
    <t>터지는 콘텐츠는 이렇게 만듭니다</t>
  </si>
  <si>
    <t>박창선</t>
  </si>
  <si>
    <t>유영</t>
  </si>
  <si>
    <t>하나를 비우니 모든 게 달라졌다</t>
  </si>
  <si>
    <t>이초아</t>
  </si>
  <si>
    <t>의미 있는 삶을 위하여</t>
  </si>
  <si>
    <t>알렉스 룽구</t>
  </si>
  <si>
    <t>수오서재</t>
  </si>
  <si>
    <t>오늘부터 나는 브랜드가 되기로 했다</t>
  </si>
  <si>
    <t>김키미</t>
  </si>
  <si>
    <t>마음에도 정리가 필요합니다</t>
  </si>
  <si>
    <t>나가마쓰 시게히사</t>
  </si>
  <si>
    <t>시원북스</t>
  </si>
  <si>
    <t>감정이 상처가 되기 전에</t>
  </si>
  <si>
    <t>충페이충</t>
  </si>
  <si>
    <t>강원국의 어른답게 말합니다</t>
  </si>
  <si>
    <t>강원국</t>
  </si>
  <si>
    <t>하버드 회복탄력성 수업</t>
  </si>
  <si>
    <t>게일 가젤</t>
  </si>
  <si>
    <t>아무것도 하기 싫은 사람을 위한 뇌 과학</t>
  </si>
  <si>
    <t>가토 도시노리</t>
  </si>
  <si>
    <t>예민한 사람도 마음이 편안해지는 작은 습관</t>
  </si>
  <si>
    <t>니시와키 &amp;#49804;지</t>
  </si>
  <si>
    <t>더퀘스트</t>
  </si>
  <si>
    <t>부의 품격: 착하게 살아도 성공할 수 있다</t>
  </si>
  <si>
    <t>양원근</t>
  </si>
  <si>
    <t>최고의 변화는 어떻게 만들어지는가</t>
  </si>
  <si>
    <t>벤저민 하디</t>
  </si>
  <si>
    <t>아주 보통의 행복</t>
  </si>
  <si>
    <t>최인철</t>
  </si>
  <si>
    <t>끌리는 사람은 뭐가 다를까?</t>
  </si>
  <si>
    <t>나이토 요시히토</t>
  </si>
  <si>
    <t>홍익출판미디어그룹</t>
  </si>
  <si>
    <t>결정 수업</t>
  </si>
  <si>
    <t>조셉 비카르트</t>
  </si>
  <si>
    <t>입만 열면 손해 보는 사람들을 위한 대화책</t>
  </si>
  <si>
    <t>호시 와타루</t>
  </si>
  <si>
    <t>마음의 연금술</t>
  </si>
  <si>
    <t>웨인 다이어</t>
  </si>
  <si>
    <t>럭키</t>
  </si>
  <si>
    <t>김도윤</t>
  </si>
  <si>
    <t>빌리브 잇</t>
  </si>
  <si>
    <t>제이미 컨 리마</t>
  </si>
  <si>
    <t>할 말은 합니다</t>
  </si>
  <si>
    <t>희렌최</t>
  </si>
  <si>
    <t>말투가 고민이라면 유재석처럼</t>
  </si>
  <si>
    <t>센시오</t>
  </si>
  <si>
    <t>말버릇의 힘</t>
  </si>
  <si>
    <t>관계의 내공</t>
  </si>
  <si>
    <t>유세미</t>
  </si>
  <si>
    <t>불편한 사람과 뻔뻔하게 대화하는 법</t>
  </si>
  <si>
    <t>진 마티넷</t>
  </si>
  <si>
    <t>필름(Feelm)</t>
  </si>
  <si>
    <t>우리에게는 수학적 사고가 필요하다</t>
  </si>
  <si>
    <t>후카사와 신타로</t>
  </si>
  <si>
    <t>앤페이지</t>
  </si>
  <si>
    <t>살면서 꼭 한 번은 논어</t>
  </si>
  <si>
    <t>임성훈</t>
  </si>
  <si>
    <t>다른상상</t>
  </si>
  <si>
    <t>나만 알고 싶은 완벽한 기억법</t>
  </si>
  <si>
    <t>도미니크 오브라이언</t>
  </si>
  <si>
    <t>모든 관계는 나에게 달려 있다</t>
  </si>
  <si>
    <t>황시투안</t>
  </si>
  <si>
    <t>명상하는 글쓰기</t>
  </si>
  <si>
    <t>탁정언</t>
  </si>
  <si>
    <t>메이트북스</t>
  </si>
  <si>
    <t>행정법 기본강의</t>
  </si>
  <si>
    <t>박균성</t>
  </si>
  <si>
    <t>박영사</t>
  </si>
  <si>
    <t>고위공직자범죄수사처 법과 제도의 이해</t>
  </si>
  <si>
    <t>정웅석</t>
  </si>
  <si>
    <t>꼬리에 꼬리를 무는 그날 이야기</t>
  </si>
  <si>
    <t>SBS &lt;꼬리에 꼬리를 무는 그날 이야기&gt; 제작팀</t>
  </si>
  <si>
    <t>더 센 놈이 오고 있다</t>
  </si>
  <si>
    <t>김성일</t>
  </si>
  <si>
    <t>더디퍼런스</t>
  </si>
  <si>
    <t>치료받을 권리</t>
  </si>
  <si>
    <t>티머시 스나이더</t>
  </si>
  <si>
    <t>엘리</t>
  </si>
  <si>
    <t>인류, 이주, 생존</t>
  </si>
  <si>
    <t>소니아 샤</t>
  </si>
  <si>
    <t>메디치미디어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</si>
</sst>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&quot;카&quot;&quot;피&quot;"/>
    <numFmt numFmtId="177" formatCode="0_);[Red]\(0\)"/>
    <numFmt numFmtId="178" formatCode="#&quot;종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1" fontId="9" fillId="3" borderId="1" xfId="0" applyNumberFormat="1" applyFont="1" applyFill="1" applyBorder="1">
      <alignment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right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178" fontId="9" fillId="3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shrinkToFit="1"/>
    </xf>
    <xf numFmtId="41" fontId="10" fillId="0" borderId="1" xfId="3" applyFont="1" applyFill="1" applyBorder="1" applyAlignment="1">
      <alignment horizontal="center" vertical="center" shrinkToFit="1"/>
    </xf>
    <xf numFmtId="177" fontId="10" fillId="0" borderId="1" xfId="2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쉼표 [0]" xfId="1" builtinId="6"/>
    <cellStyle name="쉼표 [0] 54" xfId="3"/>
    <cellStyle name="표준" xfId="0" builtinId="0"/>
    <cellStyle name="표준 22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Normal="100" workbookViewId="0">
      <selection sqref="A1:H1"/>
    </sheetView>
  </sheetViews>
  <sheetFormatPr defaultRowHeight="18" customHeight="1" x14ac:dyDescent="0.3"/>
  <cols>
    <col min="1" max="1" width="8" style="2" bestFit="1" customWidth="1"/>
    <col min="2" max="2" width="53.625" style="1" customWidth="1"/>
    <col min="3" max="3" width="12.5" style="1" customWidth="1"/>
    <col min="4" max="4" width="12.25" style="1" customWidth="1"/>
    <col min="5" max="5" width="11.375" style="2" bestFit="1" customWidth="1"/>
    <col min="6" max="6" width="8.875" style="1" customWidth="1"/>
    <col min="7" max="7" width="7.75" style="1" customWidth="1"/>
    <col min="8" max="8" width="8.875" style="1" customWidth="1"/>
    <col min="9" max="16384" width="9" style="1"/>
  </cols>
  <sheetData>
    <row r="1" spans="1:10" ht="36" customHeight="1" x14ac:dyDescent="0.3">
      <c r="A1" s="38" t="s">
        <v>18</v>
      </c>
      <c r="B1" s="38"/>
      <c r="C1" s="38"/>
      <c r="D1" s="38"/>
      <c r="E1" s="38"/>
      <c r="F1" s="38"/>
      <c r="G1" s="38"/>
      <c r="H1" s="38"/>
    </row>
    <row r="2" spans="1:10" s="13" customFormat="1" ht="23.25" customHeight="1" x14ac:dyDescent="0.3">
      <c r="A2" s="8" t="s">
        <v>20</v>
      </c>
      <c r="B2" s="8" t="s">
        <v>19</v>
      </c>
      <c r="C2" s="9" t="s">
        <v>21</v>
      </c>
      <c r="D2" s="9" t="s">
        <v>0</v>
      </c>
      <c r="E2" s="10" t="s">
        <v>1</v>
      </c>
      <c r="F2" s="11" t="s">
        <v>22</v>
      </c>
      <c r="G2" s="12" t="s">
        <v>15</v>
      </c>
      <c r="H2" s="11" t="s">
        <v>23</v>
      </c>
    </row>
    <row r="3" spans="1:10" s="7" customFormat="1" ht="18" customHeight="1" x14ac:dyDescent="0.3">
      <c r="A3" s="21">
        <f>COUNTA(A4:A106)</f>
        <v>103</v>
      </c>
      <c r="B3" s="3" t="s">
        <v>16</v>
      </c>
      <c r="C3" s="4"/>
      <c r="D3" s="4"/>
      <c r="E3" s="5"/>
      <c r="F3" s="14"/>
      <c r="G3" s="15">
        <f>SUM(G4:G106)</f>
        <v>132</v>
      </c>
      <c r="H3" s="14">
        <f>SUM(H4:H106)</f>
        <v>3360140</v>
      </c>
    </row>
    <row r="4" spans="1:10" ht="17.25" customHeight="1" x14ac:dyDescent="0.3">
      <c r="A4" s="6">
        <v>1</v>
      </c>
      <c r="B4" s="17" t="s">
        <v>24</v>
      </c>
      <c r="C4" s="17" t="s">
        <v>25</v>
      </c>
      <c r="D4" s="17" t="s">
        <v>11</v>
      </c>
      <c r="E4" s="20" t="s">
        <v>286</v>
      </c>
      <c r="F4" s="18">
        <v>40320</v>
      </c>
      <c r="G4" s="16">
        <v>1</v>
      </c>
      <c r="H4" s="19">
        <f>F4*G4</f>
        <v>40320</v>
      </c>
    </row>
    <row r="5" spans="1:10" ht="17.25" customHeight="1" x14ac:dyDescent="0.3">
      <c r="A5" s="6">
        <v>2</v>
      </c>
      <c r="B5" s="17" t="s">
        <v>26</v>
      </c>
      <c r="C5" s="17" t="s">
        <v>27</v>
      </c>
      <c r="D5" s="17" t="s">
        <v>28</v>
      </c>
      <c r="E5" s="20" t="s">
        <v>287</v>
      </c>
      <c r="F5" s="18">
        <v>23690</v>
      </c>
      <c r="G5" s="16">
        <v>1</v>
      </c>
      <c r="H5" s="19">
        <f t="shared" ref="H5:H68" si="0">F5*G5</f>
        <v>23690</v>
      </c>
    </row>
    <row r="6" spans="1:10" ht="17.25" customHeight="1" x14ac:dyDescent="0.3">
      <c r="A6" s="6">
        <v>3</v>
      </c>
      <c r="B6" s="17" t="s">
        <v>29</v>
      </c>
      <c r="C6" s="17" t="s">
        <v>30</v>
      </c>
      <c r="D6" s="17" t="s">
        <v>31</v>
      </c>
      <c r="E6" s="20" t="s">
        <v>288</v>
      </c>
      <c r="F6" s="18">
        <v>14400</v>
      </c>
      <c r="G6" s="16">
        <v>1</v>
      </c>
      <c r="H6" s="19">
        <f t="shared" si="0"/>
        <v>14400</v>
      </c>
    </row>
    <row r="7" spans="1:10" ht="17.25" customHeight="1" x14ac:dyDescent="0.3">
      <c r="A7" s="6">
        <v>4</v>
      </c>
      <c r="B7" s="17" t="s">
        <v>32</v>
      </c>
      <c r="C7" s="17" t="s">
        <v>33</v>
      </c>
      <c r="D7" s="17" t="s">
        <v>34</v>
      </c>
      <c r="E7" s="20" t="s">
        <v>289</v>
      </c>
      <c r="F7" s="18">
        <v>17640</v>
      </c>
      <c r="G7" s="16">
        <v>1</v>
      </c>
      <c r="H7" s="19">
        <f t="shared" si="0"/>
        <v>17640</v>
      </c>
    </row>
    <row r="8" spans="1:10" ht="17.25" customHeight="1" x14ac:dyDescent="0.3">
      <c r="A8" s="6">
        <v>5</v>
      </c>
      <c r="B8" s="17" t="s">
        <v>35</v>
      </c>
      <c r="C8" s="17" t="s">
        <v>36</v>
      </c>
      <c r="D8" s="17" t="s">
        <v>37</v>
      </c>
      <c r="E8" s="20" t="s">
        <v>290</v>
      </c>
      <c r="F8" s="18">
        <v>16200</v>
      </c>
      <c r="G8" s="16">
        <v>1</v>
      </c>
      <c r="H8" s="19">
        <f t="shared" si="0"/>
        <v>16200</v>
      </c>
    </row>
    <row r="9" spans="1:10" ht="17.25" customHeight="1" x14ac:dyDescent="0.3">
      <c r="A9" s="6">
        <v>6</v>
      </c>
      <c r="B9" s="17" t="s">
        <v>38</v>
      </c>
      <c r="C9" s="17" t="s">
        <v>39</v>
      </c>
      <c r="D9" s="17" t="s">
        <v>40</v>
      </c>
      <c r="E9" s="20" t="s">
        <v>291</v>
      </c>
      <c r="F9" s="18">
        <v>17390</v>
      </c>
      <c r="G9" s="16">
        <v>1</v>
      </c>
      <c r="H9" s="19">
        <f t="shared" si="0"/>
        <v>17390</v>
      </c>
    </row>
    <row r="10" spans="1:10" ht="17.25" customHeight="1" x14ac:dyDescent="0.3">
      <c r="A10" s="6">
        <v>7</v>
      </c>
      <c r="B10" s="17" t="s">
        <v>41</v>
      </c>
      <c r="C10" s="17" t="s">
        <v>42</v>
      </c>
      <c r="D10" s="17" t="s">
        <v>43</v>
      </c>
      <c r="E10" s="20" t="s">
        <v>292</v>
      </c>
      <c r="F10" s="18">
        <v>18000</v>
      </c>
      <c r="G10" s="16">
        <v>1</v>
      </c>
      <c r="H10" s="19">
        <f t="shared" si="0"/>
        <v>18000</v>
      </c>
    </row>
    <row r="11" spans="1:10" ht="17.25" customHeight="1" x14ac:dyDescent="0.3">
      <c r="A11" s="6">
        <v>8</v>
      </c>
      <c r="B11" s="17" t="s">
        <v>44</v>
      </c>
      <c r="C11" s="17" t="s">
        <v>45</v>
      </c>
      <c r="D11" s="17" t="s">
        <v>46</v>
      </c>
      <c r="E11" s="20" t="s">
        <v>293</v>
      </c>
      <c r="F11" s="18">
        <v>16380</v>
      </c>
      <c r="G11" s="16">
        <v>1</v>
      </c>
      <c r="H11" s="19">
        <f t="shared" si="0"/>
        <v>16380</v>
      </c>
    </row>
    <row r="12" spans="1:10" ht="17.25" customHeight="1" x14ac:dyDescent="0.3">
      <c r="A12" s="6">
        <v>9</v>
      </c>
      <c r="B12" s="17" t="s">
        <v>47</v>
      </c>
      <c r="C12" s="17" t="s">
        <v>48</v>
      </c>
      <c r="D12" s="17" t="s">
        <v>43</v>
      </c>
      <c r="E12" s="20" t="s">
        <v>294</v>
      </c>
      <c r="F12" s="18">
        <v>21600</v>
      </c>
      <c r="G12" s="16">
        <v>1</v>
      </c>
      <c r="H12" s="19">
        <f t="shared" si="0"/>
        <v>21600</v>
      </c>
    </row>
    <row r="13" spans="1:10" ht="17.25" customHeight="1" x14ac:dyDescent="0.3">
      <c r="A13" s="6">
        <v>10</v>
      </c>
      <c r="B13" s="17" t="s">
        <v>49</v>
      </c>
      <c r="C13" s="17" t="s">
        <v>50</v>
      </c>
      <c r="D13" s="17" t="s">
        <v>51</v>
      </c>
      <c r="E13" s="20" t="s">
        <v>295</v>
      </c>
      <c r="F13" s="18">
        <v>44100</v>
      </c>
      <c r="G13" s="16">
        <v>1</v>
      </c>
      <c r="H13" s="19">
        <f t="shared" si="0"/>
        <v>44100</v>
      </c>
    </row>
    <row r="14" spans="1:10" ht="17.25" customHeight="1" x14ac:dyDescent="0.3">
      <c r="A14" s="6">
        <v>11</v>
      </c>
      <c r="B14" s="17" t="s">
        <v>52</v>
      </c>
      <c r="C14" s="17" t="s">
        <v>53</v>
      </c>
      <c r="D14" s="17" t="s">
        <v>54</v>
      </c>
      <c r="E14" s="20" t="s">
        <v>296</v>
      </c>
      <c r="F14" s="18">
        <v>17640</v>
      </c>
      <c r="G14" s="16">
        <v>1</v>
      </c>
      <c r="H14" s="19">
        <f t="shared" si="0"/>
        <v>17640</v>
      </c>
      <c r="J14" s="1" t="s">
        <v>17</v>
      </c>
    </row>
    <row r="15" spans="1:10" ht="17.25" customHeight="1" x14ac:dyDescent="0.3">
      <c r="A15" s="6">
        <v>12</v>
      </c>
      <c r="B15" s="17" t="s">
        <v>55</v>
      </c>
      <c r="C15" s="17" t="s">
        <v>56</v>
      </c>
      <c r="D15" s="17" t="s">
        <v>57</v>
      </c>
      <c r="E15" s="20" t="s">
        <v>297</v>
      </c>
      <c r="F15" s="18">
        <v>22680</v>
      </c>
      <c r="G15" s="16">
        <v>1</v>
      </c>
      <c r="H15" s="19">
        <f t="shared" si="0"/>
        <v>22680</v>
      </c>
    </row>
    <row r="16" spans="1:10" ht="17.25" customHeight="1" x14ac:dyDescent="0.3">
      <c r="A16" s="6">
        <v>13</v>
      </c>
      <c r="B16" s="17" t="s">
        <v>58</v>
      </c>
      <c r="C16" s="17" t="s">
        <v>59</v>
      </c>
      <c r="D16" s="17" t="s">
        <v>60</v>
      </c>
      <c r="E16" s="20" t="s">
        <v>298</v>
      </c>
      <c r="F16" s="18">
        <v>26640</v>
      </c>
      <c r="G16" s="16">
        <v>1</v>
      </c>
      <c r="H16" s="19">
        <f t="shared" si="0"/>
        <v>26640</v>
      </c>
    </row>
    <row r="17" spans="1:8" ht="17.25" customHeight="1" x14ac:dyDescent="0.3">
      <c r="A17" s="6">
        <v>14</v>
      </c>
      <c r="B17" s="17" t="s">
        <v>61</v>
      </c>
      <c r="C17" s="17" t="s">
        <v>62</v>
      </c>
      <c r="D17" s="17" t="s">
        <v>63</v>
      </c>
      <c r="E17" s="20" t="s">
        <v>299</v>
      </c>
      <c r="F17" s="18">
        <v>21600</v>
      </c>
      <c r="G17" s="16">
        <v>1</v>
      </c>
      <c r="H17" s="19">
        <f t="shared" si="0"/>
        <v>21600</v>
      </c>
    </row>
    <row r="18" spans="1:8" ht="17.25" customHeight="1" x14ac:dyDescent="0.3">
      <c r="A18" s="6">
        <v>15</v>
      </c>
      <c r="B18" s="17" t="s">
        <v>64</v>
      </c>
      <c r="C18" s="17" t="s">
        <v>65</v>
      </c>
      <c r="D18" s="17" t="s">
        <v>66</v>
      </c>
      <c r="E18" s="20" t="s">
        <v>300</v>
      </c>
      <c r="F18" s="18">
        <v>21060</v>
      </c>
      <c r="G18" s="16">
        <v>1</v>
      </c>
      <c r="H18" s="19">
        <f t="shared" si="0"/>
        <v>21060</v>
      </c>
    </row>
    <row r="19" spans="1:8" ht="17.25" customHeight="1" x14ac:dyDescent="0.3">
      <c r="A19" s="6">
        <v>16</v>
      </c>
      <c r="B19" s="17" t="s">
        <v>67</v>
      </c>
      <c r="C19" s="17" t="s">
        <v>68</v>
      </c>
      <c r="D19" s="17" t="s">
        <v>69</v>
      </c>
      <c r="E19" s="20" t="s">
        <v>301</v>
      </c>
      <c r="F19" s="18">
        <v>21420</v>
      </c>
      <c r="G19" s="16">
        <v>1</v>
      </c>
      <c r="H19" s="19">
        <f t="shared" si="0"/>
        <v>21420</v>
      </c>
    </row>
    <row r="20" spans="1:8" ht="17.25" customHeight="1" x14ac:dyDescent="0.3">
      <c r="A20" s="6">
        <v>17</v>
      </c>
      <c r="B20" s="17" t="s">
        <v>70</v>
      </c>
      <c r="C20" s="17" t="s">
        <v>71</v>
      </c>
      <c r="D20" s="17" t="s">
        <v>72</v>
      </c>
      <c r="E20" s="20" t="s">
        <v>287</v>
      </c>
      <c r="F20" s="18">
        <v>34020</v>
      </c>
      <c r="G20" s="16">
        <v>1</v>
      </c>
      <c r="H20" s="19">
        <f t="shared" si="0"/>
        <v>34020</v>
      </c>
    </row>
    <row r="21" spans="1:8" ht="17.25" customHeight="1" x14ac:dyDescent="0.3">
      <c r="A21" s="6">
        <v>18</v>
      </c>
      <c r="B21" s="17" t="s">
        <v>73</v>
      </c>
      <c r="C21" s="17" t="s">
        <v>74</v>
      </c>
      <c r="D21" s="17" t="s">
        <v>75</v>
      </c>
      <c r="E21" s="20" t="s">
        <v>302</v>
      </c>
      <c r="F21" s="18">
        <v>42840</v>
      </c>
      <c r="G21" s="16">
        <v>2</v>
      </c>
      <c r="H21" s="19">
        <f t="shared" si="0"/>
        <v>85680</v>
      </c>
    </row>
    <row r="22" spans="1:8" ht="17.25" customHeight="1" x14ac:dyDescent="0.3">
      <c r="A22" s="6">
        <v>19</v>
      </c>
      <c r="B22" s="17" t="s">
        <v>76</v>
      </c>
      <c r="C22" s="17" t="s">
        <v>77</v>
      </c>
      <c r="D22" s="17" t="s">
        <v>57</v>
      </c>
      <c r="E22" s="20" t="s">
        <v>286</v>
      </c>
      <c r="F22" s="18">
        <v>20160</v>
      </c>
      <c r="G22" s="16">
        <v>1</v>
      </c>
      <c r="H22" s="19">
        <f t="shared" si="0"/>
        <v>20160</v>
      </c>
    </row>
    <row r="23" spans="1:8" ht="17.25" customHeight="1" x14ac:dyDescent="0.3">
      <c r="A23" s="6">
        <v>20</v>
      </c>
      <c r="B23" s="17" t="s">
        <v>78</v>
      </c>
      <c r="C23" s="17" t="s">
        <v>79</v>
      </c>
      <c r="D23" s="17" t="s">
        <v>57</v>
      </c>
      <c r="E23" s="20" t="s">
        <v>303</v>
      </c>
      <c r="F23" s="18">
        <v>24950</v>
      </c>
      <c r="G23" s="16">
        <v>1</v>
      </c>
      <c r="H23" s="19">
        <f t="shared" si="0"/>
        <v>24950</v>
      </c>
    </row>
    <row r="24" spans="1:8" ht="17.25" customHeight="1" x14ac:dyDescent="0.3">
      <c r="A24" s="6">
        <v>21</v>
      </c>
      <c r="B24" s="17" t="s">
        <v>80</v>
      </c>
      <c r="C24" s="17" t="s">
        <v>81</v>
      </c>
      <c r="D24" s="17" t="s">
        <v>82</v>
      </c>
      <c r="E24" s="20" t="s">
        <v>304</v>
      </c>
      <c r="F24" s="18">
        <v>20160</v>
      </c>
      <c r="G24" s="16">
        <v>1</v>
      </c>
      <c r="H24" s="19">
        <f t="shared" si="0"/>
        <v>20160</v>
      </c>
    </row>
    <row r="25" spans="1:8" ht="17.25" customHeight="1" x14ac:dyDescent="0.3">
      <c r="A25" s="6">
        <v>22</v>
      </c>
      <c r="B25" s="17" t="s">
        <v>83</v>
      </c>
      <c r="C25" s="17" t="s">
        <v>84</v>
      </c>
      <c r="D25" s="17" t="s">
        <v>85</v>
      </c>
      <c r="E25" s="20" t="s">
        <v>305</v>
      </c>
      <c r="F25" s="18">
        <v>22680</v>
      </c>
      <c r="G25" s="16">
        <v>1</v>
      </c>
      <c r="H25" s="19">
        <f t="shared" si="0"/>
        <v>22680</v>
      </c>
    </row>
    <row r="26" spans="1:8" ht="17.25" customHeight="1" x14ac:dyDescent="0.3">
      <c r="A26" s="6">
        <v>23</v>
      </c>
      <c r="B26" s="17" t="s">
        <v>86</v>
      </c>
      <c r="C26" s="17" t="s">
        <v>87</v>
      </c>
      <c r="D26" s="17" t="s">
        <v>88</v>
      </c>
      <c r="E26" s="20" t="s">
        <v>306</v>
      </c>
      <c r="F26" s="18">
        <v>19800</v>
      </c>
      <c r="G26" s="16">
        <v>1</v>
      </c>
      <c r="H26" s="19">
        <f t="shared" si="0"/>
        <v>19800</v>
      </c>
    </row>
    <row r="27" spans="1:8" ht="17.25" customHeight="1" x14ac:dyDescent="0.3">
      <c r="A27" s="6">
        <v>24</v>
      </c>
      <c r="B27" s="17" t="s">
        <v>89</v>
      </c>
      <c r="C27" s="17" t="s">
        <v>90</v>
      </c>
      <c r="D27" s="17" t="s">
        <v>10</v>
      </c>
      <c r="E27" s="20" t="s">
        <v>307</v>
      </c>
      <c r="F27" s="18">
        <v>22680</v>
      </c>
      <c r="G27" s="16">
        <v>1</v>
      </c>
      <c r="H27" s="19">
        <f t="shared" si="0"/>
        <v>22680</v>
      </c>
    </row>
    <row r="28" spans="1:8" ht="17.25" customHeight="1" x14ac:dyDescent="0.3">
      <c r="A28" s="6">
        <v>25</v>
      </c>
      <c r="B28" s="17" t="s">
        <v>91</v>
      </c>
      <c r="C28" s="17" t="s">
        <v>92</v>
      </c>
      <c r="D28" s="17" t="s">
        <v>93</v>
      </c>
      <c r="E28" s="20" t="s">
        <v>308</v>
      </c>
      <c r="F28" s="18">
        <v>26640</v>
      </c>
      <c r="G28" s="16">
        <v>2</v>
      </c>
      <c r="H28" s="19">
        <f t="shared" si="0"/>
        <v>53280</v>
      </c>
    </row>
    <row r="29" spans="1:8" ht="17.25" customHeight="1" x14ac:dyDescent="0.3">
      <c r="A29" s="6">
        <v>26</v>
      </c>
      <c r="B29" s="17" t="s">
        <v>94</v>
      </c>
      <c r="C29" s="17" t="s">
        <v>95</v>
      </c>
      <c r="D29" s="17" t="s">
        <v>96</v>
      </c>
      <c r="E29" s="20" t="s">
        <v>309</v>
      </c>
      <c r="F29" s="18">
        <v>26460</v>
      </c>
      <c r="G29" s="16">
        <v>2</v>
      </c>
      <c r="H29" s="19">
        <f t="shared" si="0"/>
        <v>52920</v>
      </c>
    </row>
    <row r="30" spans="1:8" ht="17.25" customHeight="1" x14ac:dyDescent="0.3">
      <c r="A30" s="6">
        <v>27</v>
      </c>
      <c r="B30" s="17" t="s">
        <v>97</v>
      </c>
      <c r="C30" s="17" t="s">
        <v>98</v>
      </c>
      <c r="D30" s="17" t="s">
        <v>99</v>
      </c>
      <c r="E30" s="20" t="s">
        <v>290</v>
      </c>
      <c r="F30" s="18">
        <v>23220</v>
      </c>
      <c r="G30" s="16">
        <v>1</v>
      </c>
      <c r="H30" s="19">
        <f t="shared" si="0"/>
        <v>23220</v>
      </c>
    </row>
    <row r="31" spans="1:8" ht="17.25" customHeight="1" x14ac:dyDescent="0.3">
      <c r="A31" s="6">
        <v>28</v>
      </c>
      <c r="B31" s="17" t="s">
        <v>100</v>
      </c>
      <c r="C31" s="17" t="s">
        <v>101</v>
      </c>
      <c r="D31" s="17" t="s">
        <v>102</v>
      </c>
      <c r="E31" s="20" t="s">
        <v>290</v>
      </c>
      <c r="F31" s="18">
        <v>21240</v>
      </c>
      <c r="G31" s="16">
        <v>1</v>
      </c>
      <c r="H31" s="19">
        <f t="shared" si="0"/>
        <v>21240</v>
      </c>
    </row>
    <row r="32" spans="1:8" ht="17.25" customHeight="1" x14ac:dyDescent="0.3">
      <c r="A32" s="6">
        <v>29</v>
      </c>
      <c r="B32" s="17" t="s">
        <v>103</v>
      </c>
      <c r="C32" s="17" t="s">
        <v>104</v>
      </c>
      <c r="D32" s="17" t="s">
        <v>105</v>
      </c>
      <c r="E32" s="20" t="s">
        <v>310</v>
      </c>
      <c r="F32" s="18">
        <v>41400</v>
      </c>
      <c r="G32" s="16">
        <v>2</v>
      </c>
      <c r="H32" s="19">
        <f t="shared" si="0"/>
        <v>82800</v>
      </c>
    </row>
    <row r="33" spans="1:8" ht="18" customHeight="1" x14ac:dyDescent="0.3">
      <c r="A33" s="6">
        <v>30</v>
      </c>
      <c r="B33" s="17" t="s">
        <v>106</v>
      </c>
      <c r="C33" s="17" t="s">
        <v>107</v>
      </c>
      <c r="D33" s="17" t="s">
        <v>108</v>
      </c>
      <c r="E33" s="20" t="s">
        <v>311</v>
      </c>
      <c r="F33" s="18">
        <v>37800</v>
      </c>
      <c r="G33" s="16">
        <v>2</v>
      </c>
      <c r="H33" s="19">
        <f t="shared" si="0"/>
        <v>75600</v>
      </c>
    </row>
    <row r="34" spans="1:8" ht="18" customHeight="1" x14ac:dyDescent="0.3">
      <c r="A34" s="6">
        <v>31</v>
      </c>
      <c r="B34" s="17" t="s">
        <v>109</v>
      </c>
      <c r="C34" s="17" t="s">
        <v>110</v>
      </c>
      <c r="D34" s="17" t="s">
        <v>111</v>
      </c>
      <c r="E34" s="20" t="s">
        <v>312</v>
      </c>
      <c r="F34" s="18">
        <v>18900</v>
      </c>
      <c r="G34" s="16">
        <v>2</v>
      </c>
      <c r="H34" s="19">
        <f t="shared" si="0"/>
        <v>37800</v>
      </c>
    </row>
    <row r="35" spans="1:8" ht="18" customHeight="1" x14ac:dyDescent="0.3">
      <c r="A35" s="6">
        <v>32</v>
      </c>
      <c r="B35" s="17" t="s">
        <v>112</v>
      </c>
      <c r="C35" s="17" t="s">
        <v>113</v>
      </c>
      <c r="D35" s="17" t="s">
        <v>114</v>
      </c>
      <c r="E35" s="20" t="s">
        <v>313</v>
      </c>
      <c r="F35" s="18">
        <v>21600</v>
      </c>
      <c r="G35" s="16">
        <v>1</v>
      </c>
      <c r="H35" s="19">
        <f t="shared" si="0"/>
        <v>21600</v>
      </c>
    </row>
    <row r="36" spans="1:8" ht="18" customHeight="1" x14ac:dyDescent="0.3">
      <c r="A36" s="6">
        <v>33</v>
      </c>
      <c r="B36" s="17" t="s">
        <v>115</v>
      </c>
      <c r="C36" s="17" t="s">
        <v>116</v>
      </c>
      <c r="D36" s="17" t="s">
        <v>117</v>
      </c>
      <c r="E36" s="20" t="s">
        <v>314</v>
      </c>
      <c r="F36" s="18">
        <v>16380</v>
      </c>
      <c r="G36" s="16">
        <v>2</v>
      </c>
      <c r="H36" s="19">
        <f t="shared" si="0"/>
        <v>32760</v>
      </c>
    </row>
    <row r="37" spans="1:8" ht="18" customHeight="1" x14ac:dyDescent="0.3">
      <c r="A37" s="6">
        <v>34</v>
      </c>
      <c r="B37" s="17" t="s">
        <v>118</v>
      </c>
      <c r="C37" s="17" t="s">
        <v>119</v>
      </c>
      <c r="D37" s="17" t="s">
        <v>120</v>
      </c>
      <c r="E37" s="20" t="s">
        <v>315</v>
      </c>
      <c r="F37" s="18">
        <v>17640</v>
      </c>
      <c r="G37" s="16">
        <v>1</v>
      </c>
      <c r="H37" s="19">
        <f t="shared" si="0"/>
        <v>17640</v>
      </c>
    </row>
    <row r="38" spans="1:8" ht="18" customHeight="1" x14ac:dyDescent="0.3">
      <c r="A38" s="6">
        <v>35</v>
      </c>
      <c r="B38" s="17" t="s">
        <v>121</v>
      </c>
      <c r="C38" s="17" t="s">
        <v>122</v>
      </c>
      <c r="D38" s="17" t="s">
        <v>123</v>
      </c>
      <c r="E38" s="20" t="s">
        <v>316</v>
      </c>
      <c r="F38" s="18">
        <v>21600</v>
      </c>
      <c r="G38" s="16">
        <v>1</v>
      </c>
      <c r="H38" s="19">
        <f t="shared" si="0"/>
        <v>21600</v>
      </c>
    </row>
    <row r="39" spans="1:8" ht="18" customHeight="1" x14ac:dyDescent="0.3">
      <c r="A39" s="6">
        <v>36</v>
      </c>
      <c r="B39" s="17" t="s">
        <v>124</v>
      </c>
      <c r="C39" s="17" t="s">
        <v>125</v>
      </c>
      <c r="D39" s="17" t="s">
        <v>126</v>
      </c>
      <c r="E39" s="20" t="s">
        <v>317</v>
      </c>
      <c r="F39" s="18">
        <v>28800</v>
      </c>
      <c r="G39" s="16">
        <v>2</v>
      </c>
      <c r="H39" s="19">
        <f t="shared" si="0"/>
        <v>57600</v>
      </c>
    </row>
    <row r="40" spans="1:8" ht="18" customHeight="1" x14ac:dyDescent="0.3">
      <c r="A40" s="6">
        <v>37</v>
      </c>
      <c r="B40" s="17" t="s">
        <v>127</v>
      </c>
      <c r="C40" s="17" t="s">
        <v>128</v>
      </c>
      <c r="D40" s="17" t="s">
        <v>69</v>
      </c>
      <c r="E40" s="20" t="s">
        <v>318</v>
      </c>
      <c r="F40" s="18">
        <v>20160</v>
      </c>
      <c r="G40" s="16">
        <v>1</v>
      </c>
      <c r="H40" s="19">
        <f t="shared" si="0"/>
        <v>20160</v>
      </c>
    </row>
    <row r="41" spans="1:8" ht="18" customHeight="1" x14ac:dyDescent="0.3">
      <c r="A41" s="6">
        <v>38</v>
      </c>
      <c r="B41" s="17" t="s">
        <v>129</v>
      </c>
      <c r="C41" s="17" t="s">
        <v>130</v>
      </c>
      <c r="D41" s="17" t="s">
        <v>131</v>
      </c>
      <c r="E41" s="20" t="s">
        <v>319</v>
      </c>
      <c r="F41" s="18">
        <v>71820</v>
      </c>
      <c r="G41" s="16">
        <v>2</v>
      </c>
      <c r="H41" s="19">
        <f t="shared" si="0"/>
        <v>143640</v>
      </c>
    </row>
    <row r="42" spans="1:8" ht="18" customHeight="1" x14ac:dyDescent="0.3">
      <c r="A42" s="6">
        <v>39</v>
      </c>
      <c r="B42" s="17" t="s">
        <v>132</v>
      </c>
      <c r="C42" s="17" t="s">
        <v>133</v>
      </c>
      <c r="D42" s="17" t="s">
        <v>93</v>
      </c>
      <c r="E42" s="20" t="s">
        <v>314</v>
      </c>
      <c r="F42" s="18">
        <v>30600</v>
      </c>
      <c r="G42" s="16">
        <v>2</v>
      </c>
      <c r="H42" s="19">
        <f t="shared" si="0"/>
        <v>61200</v>
      </c>
    </row>
    <row r="43" spans="1:8" ht="18" customHeight="1" x14ac:dyDescent="0.3">
      <c r="A43" s="6">
        <v>40</v>
      </c>
      <c r="B43" s="17" t="s">
        <v>134</v>
      </c>
      <c r="C43" s="17" t="s">
        <v>135</v>
      </c>
      <c r="D43" s="17" t="s">
        <v>3</v>
      </c>
      <c r="E43" s="20" t="s">
        <v>320</v>
      </c>
      <c r="F43" s="18">
        <v>34020</v>
      </c>
      <c r="G43" s="16">
        <v>1</v>
      </c>
      <c r="H43" s="19">
        <f t="shared" si="0"/>
        <v>34020</v>
      </c>
    </row>
    <row r="44" spans="1:8" ht="18" customHeight="1" x14ac:dyDescent="0.3">
      <c r="A44" s="6">
        <v>41</v>
      </c>
      <c r="B44" s="17" t="s">
        <v>136</v>
      </c>
      <c r="C44" s="17" t="s">
        <v>137</v>
      </c>
      <c r="D44" s="17" t="s">
        <v>99</v>
      </c>
      <c r="E44" s="20" t="s">
        <v>321</v>
      </c>
      <c r="F44" s="18">
        <v>19620</v>
      </c>
      <c r="G44" s="16">
        <v>1</v>
      </c>
      <c r="H44" s="19">
        <f t="shared" si="0"/>
        <v>19620</v>
      </c>
    </row>
    <row r="45" spans="1:8" ht="18" customHeight="1" x14ac:dyDescent="0.3">
      <c r="A45" s="6">
        <v>42</v>
      </c>
      <c r="B45" s="17" t="s">
        <v>138</v>
      </c>
      <c r="C45" s="17" t="s">
        <v>139</v>
      </c>
      <c r="D45" s="17" t="s">
        <v>140</v>
      </c>
      <c r="E45" s="20" t="s">
        <v>322</v>
      </c>
      <c r="F45" s="18">
        <v>18900</v>
      </c>
      <c r="G45" s="16">
        <v>1</v>
      </c>
      <c r="H45" s="19">
        <f t="shared" si="0"/>
        <v>18900</v>
      </c>
    </row>
    <row r="46" spans="1:8" ht="18" customHeight="1" x14ac:dyDescent="0.3">
      <c r="A46" s="6">
        <v>43</v>
      </c>
      <c r="B46" s="17" t="s">
        <v>141</v>
      </c>
      <c r="C46" s="17" t="s">
        <v>142</v>
      </c>
      <c r="D46" s="17" t="s">
        <v>143</v>
      </c>
      <c r="E46" s="20" t="s">
        <v>323</v>
      </c>
      <c r="F46" s="18">
        <v>16200</v>
      </c>
      <c r="G46" s="16">
        <v>1</v>
      </c>
      <c r="H46" s="19">
        <f t="shared" si="0"/>
        <v>16200</v>
      </c>
    </row>
    <row r="47" spans="1:8" ht="18" customHeight="1" x14ac:dyDescent="0.3">
      <c r="A47" s="6">
        <v>44</v>
      </c>
      <c r="B47" s="17" t="s">
        <v>144</v>
      </c>
      <c r="C47" s="17" t="s">
        <v>142</v>
      </c>
      <c r="D47" s="17" t="s">
        <v>143</v>
      </c>
      <c r="E47" s="20" t="s">
        <v>324</v>
      </c>
      <c r="F47" s="18">
        <v>17280</v>
      </c>
      <c r="G47" s="16">
        <v>1</v>
      </c>
      <c r="H47" s="19">
        <f t="shared" si="0"/>
        <v>17280</v>
      </c>
    </row>
    <row r="48" spans="1:8" ht="18" customHeight="1" x14ac:dyDescent="0.3">
      <c r="A48" s="6">
        <v>45</v>
      </c>
      <c r="B48" s="17" t="s">
        <v>145</v>
      </c>
      <c r="C48" s="17" t="s">
        <v>146</v>
      </c>
      <c r="D48" s="17" t="s">
        <v>147</v>
      </c>
      <c r="E48" s="20" t="s">
        <v>325</v>
      </c>
      <c r="F48" s="18">
        <v>20700</v>
      </c>
      <c r="G48" s="16">
        <v>1</v>
      </c>
      <c r="H48" s="19">
        <f t="shared" si="0"/>
        <v>20700</v>
      </c>
    </row>
    <row r="49" spans="1:8" ht="18" customHeight="1" x14ac:dyDescent="0.3">
      <c r="A49" s="6">
        <v>46</v>
      </c>
      <c r="B49" s="17" t="s">
        <v>148</v>
      </c>
      <c r="C49" s="17" t="s">
        <v>149</v>
      </c>
      <c r="D49" s="17" t="s">
        <v>150</v>
      </c>
      <c r="E49" s="20" t="s">
        <v>326</v>
      </c>
      <c r="F49" s="18">
        <v>40320</v>
      </c>
      <c r="G49" s="16">
        <v>2</v>
      </c>
      <c r="H49" s="19">
        <f t="shared" si="0"/>
        <v>80640</v>
      </c>
    </row>
    <row r="50" spans="1:8" ht="18" customHeight="1" x14ac:dyDescent="0.3">
      <c r="A50" s="6">
        <v>47</v>
      </c>
      <c r="B50" s="17" t="s">
        <v>151</v>
      </c>
      <c r="C50" s="17" t="s">
        <v>152</v>
      </c>
      <c r="D50" s="17" t="s">
        <v>150</v>
      </c>
      <c r="E50" s="20" t="s">
        <v>327</v>
      </c>
      <c r="F50" s="18">
        <v>45360</v>
      </c>
      <c r="G50" s="16">
        <v>2</v>
      </c>
      <c r="H50" s="19">
        <f t="shared" si="0"/>
        <v>90720</v>
      </c>
    </row>
    <row r="51" spans="1:8" ht="18" customHeight="1" x14ac:dyDescent="0.3">
      <c r="A51" s="6">
        <v>48</v>
      </c>
      <c r="B51" s="17" t="s">
        <v>153</v>
      </c>
      <c r="C51" s="17" t="s">
        <v>154</v>
      </c>
      <c r="D51" s="17" t="s">
        <v>99</v>
      </c>
      <c r="E51" s="20" t="s">
        <v>309</v>
      </c>
      <c r="F51" s="18">
        <v>21420</v>
      </c>
      <c r="G51" s="16">
        <v>1</v>
      </c>
      <c r="H51" s="19">
        <f t="shared" si="0"/>
        <v>21420</v>
      </c>
    </row>
    <row r="52" spans="1:8" ht="18" customHeight="1" x14ac:dyDescent="0.3">
      <c r="A52" s="6">
        <v>49</v>
      </c>
      <c r="B52" s="17" t="s">
        <v>155</v>
      </c>
      <c r="C52" s="17" t="s">
        <v>156</v>
      </c>
      <c r="D52" s="17" t="s">
        <v>157</v>
      </c>
      <c r="E52" s="20" t="s">
        <v>328</v>
      </c>
      <c r="F52" s="18">
        <v>21600</v>
      </c>
      <c r="G52" s="16">
        <v>2</v>
      </c>
      <c r="H52" s="19">
        <f t="shared" si="0"/>
        <v>43200</v>
      </c>
    </row>
    <row r="53" spans="1:8" ht="18" customHeight="1" x14ac:dyDescent="0.3">
      <c r="A53" s="6">
        <v>50</v>
      </c>
      <c r="B53" s="17" t="s">
        <v>158</v>
      </c>
      <c r="C53" s="17" t="s">
        <v>159</v>
      </c>
      <c r="D53" s="17" t="s">
        <v>160</v>
      </c>
      <c r="E53" s="20" t="s">
        <v>290</v>
      </c>
      <c r="F53" s="18">
        <v>41400</v>
      </c>
      <c r="G53" s="16">
        <v>1</v>
      </c>
      <c r="H53" s="19">
        <f t="shared" si="0"/>
        <v>41400</v>
      </c>
    </row>
    <row r="54" spans="1:8" ht="18" customHeight="1" x14ac:dyDescent="0.3">
      <c r="A54" s="6">
        <v>51</v>
      </c>
      <c r="B54" s="17" t="s">
        <v>161</v>
      </c>
      <c r="C54" s="17" t="s">
        <v>162</v>
      </c>
      <c r="D54" s="17" t="s">
        <v>163</v>
      </c>
      <c r="E54" s="20" t="s">
        <v>329</v>
      </c>
      <c r="F54" s="18">
        <v>19600</v>
      </c>
      <c r="G54" s="16">
        <v>2</v>
      </c>
      <c r="H54" s="19">
        <f t="shared" si="0"/>
        <v>39200</v>
      </c>
    </row>
    <row r="55" spans="1:8" ht="18" customHeight="1" x14ac:dyDescent="0.3">
      <c r="A55" s="6">
        <v>52</v>
      </c>
      <c r="B55" s="17" t="s">
        <v>164</v>
      </c>
      <c r="C55" s="17" t="s">
        <v>165</v>
      </c>
      <c r="D55" s="17" t="s">
        <v>147</v>
      </c>
      <c r="E55" s="20" t="s">
        <v>330</v>
      </c>
      <c r="F55" s="18">
        <v>20160</v>
      </c>
      <c r="G55" s="16">
        <v>1</v>
      </c>
      <c r="H55" s="19">
        <f t="shared" si="0"/>
        <v>20160</v>
      </c>
    </row>
    <row r="56" spans="1:8" ht="18" customHeight="1" x14ac:dyDescent="0.3">
      <c r="A56" s="6">
        <v>53</v>
      </c>
      <c r="B56" s="17" t="s">
        <v>166</v>
      </c>
      <c r="C56" s="17" t="s">
        <v>167</v>
      </c>
      <c r="D56" s="17" t="s">
        <v>88</v>
      </c>
      <c r="E56" s="20" t="s">
        <v>318</v>
      </c>
      <c r="F56" s="18">
        <v>18900</v>
      </c>
      <c r="G56" s="16">
        <v>1</v>
      </c>
      <c r="H56" s="19">
        <f t="shared" si="0"/>
        <v>18900</v>
      </c>
    </row>
    <row r="57" spans="1:8" ht="18" customHeight="1" x14ac:dyDescent="0.3">
      <c r="A57" s="6">
        <v>54</v>
      </c>
      <c r="B57" s="17" t="s">
        <v>168</v>
      </c>
      <c r="C57" s="17" t="s">
        <v>169</v>
      </c>
      <c r="D57" s="17" t="s">
        <v>170</v>
      </c>
      <c r="E57" s="20" t="s">
        <v>320</v>
      </c>
      <c r="F57" s="18">
        <v>40000</v>
      </c>
      <c r="G57" s="16">
        <v>1</v>
      </c>
      <c r="H57" s="19">
        <f t="shared" si="0"/>
        <v>40000</v>
      </c>
    </row>
    <row r="58" spans="1:8" ht="18" customHeight="1" x14ac:dyDescent="0.3">
      <c r="A58" s="6">
        <v>55</v>
      </c>
      <c r="B58" s="17" t="s">
        <v>171</v>
      </c>
      <c r="C58" s="17" t="s">
        <v>172</v>
      </c>
      <c r="D58" s="17" t="s">
        <v>173</v>
      </c>
      <c r="E58" s="20" t="s">
        <v>331</v>
      </c>
      <c r="F58" s="18">
        <v>54000</v>
      </c>
      <c r="G58" s="16">
        <v>1</v>
      </c>
      <c r="H58" s="19">
        <f t="shared" si="0"/>
        <v>54000</v>
      </c>
    </row>
    <row r="59" spans="1:8" ht="18" customHeight="1" x14ac:dyDescent="0.3">
      <c r="A59" s="6">
        <v>56</v>
      </c>
      <c r="B59" s="17" t="s">
        <v>174</v>
      </c>
      <c r="C59" s="17" t="s">
        <v>175</v>
      </c>
      <c r="D59" s="17" t="s">
        <v>176</v>
      </c>
      <c r="E59" s="20" t="s">
        <v>332</v>
      </c>
      <c r="F59" s="18">
        <v>22400</v>
      </c>
      <c r="G59" s="16">
        <v>2</v>
      </c>
      <c r="H59" s="19">
        <f t="shared" si="0"/>
        <v>44800</v>
      </c>
    </row>
    <row r="60" spans="1:8" ht="18" customHeight="1" x14ac:dyDescent="0.3">
      <c r="A60" s="6">
        <v>57</v>
      </c>
      <c r="B60" s="17" t="s">
        <v>177</v>
      </c>
      <c r="C60" s="17" t="s">
        <v>178</v>
      </c>
      <c r="D60" s="17" t="s">
        <v>60</v>
      </c>
      <c r="E60" s="20" t="s">
        <v>333</v>
      </c>
      <c r="F60" s="18">
        <v>29700</v>
      </c>
      <c r="G60" s="16">
        <v>1</v>
      </c>
      <c r="H60" s="19">
        <f t="shared" si="0"/>
        <v>29700</v>
      </c>
    </row>
    <row r="61" spans="1:8" ht="18" customHeight="1" x14ac:dyDescent="0.3">
      <c r="A61" s="6">
        <v>58</v>
      </c>
      <c r="B61" s="17" t="s">
        <v>179</v>
      </c>
      <c r="C61" s="17" t="s">
        <v>180</v>
      </c>
      <c r="D61" s="17" t="s">
        <v>181</v>
      </c>
      <c r="E61" s="20" t="s">
        <v>334</v>
      </c>
      <c r="F61" s="18">
        <v>32760</v>
      </c>
      <c r="G61" s="16">
        <v>1</v>
      </c>
      <c r="H61" s="19">
        <f t="shared" si="0"/>
        <v>32760</v>
      </c>
    </row>
    <row r="62" spans="1:8" ht="18" customHeight="1" x14ac:dyDescent="0.3">
      <c r="A62" s="6">
        <v>59</v>
      </c>
      <c r="B62" s="17" t="s">
        <v>182</v>
      </c>
      <c r="C62" s="17" t="s">
        <v>183</v>
      </c>
      <c r="D62" s="17" t="s">
        <v>184</v>
      </c>
      <c r="E62" s="20" t="s">
        <v>335</v>
      </c>
      <c r="F62" s="18">
        <v>24000</v>
      </c>
      <c r="G62" s="16">
        <v>2</v>
      </c>
      <c r="H62" s="19">
        <f t="shared" si="0"/>
        <v>48000</v>
      </c>
    </row>
    <row r="63" spans="1:8" ht="18" customHeight="1" x14ac:dyDescent="0.3">
      <c r="A63" s="6">
        <v>60</v>
      </c>
      <c r="B63" s="17" t="s">
        <v>185</v>
      </c>
      <c r="C63" s="17" t="s">
        <v>186</v>
      </c>
      <c r="D63" s="17" t="s">
        <v>187</v>
      </c>
      <c r="E63" s="20" t="s">
        <v>336</v>
      </c>
      <c r="F63" s="18">
        <v>17010</v>
      </c>
      <c r="G63" s="16">
        <v>1</v>
      </c>
      <c r="H63" s="19">
        <f t="shared" si="0"/>
        <v>17010</v>
      </c>
    </row>
    <row r="64" spans="1:8" ht="18" customHeight="1" x14ac:dyDescent="0.3">
      <c r="A64" s="6">
        <v>61</v>
      </c>
      <c r="B64" s="17" t="s">
        <v>188</v>
      </c>
      <c r="C64" s="17" t="s">
        <v>189</v>
      </c>
      <c r="D64" s="17" t="s">
        <v>184</v>
      </c>
      <c r="E64" s="20" t="s">
        <v>337</v>
      </c>
      <c r="F64" s="18">
        <v>25000</v>
      </c>
      <c r="G64" s="16">
        <v>2</v>
      </c>
      <c r="H64" s="19">
        <f t="shared" si="0"/>
        <v>50000</v>
      </c>
    </row>
    <row r="65" spans="1:8" ht="18" customHeight="1" x14ac:dyDescent="0.3">
      <c r="A65" s="6">
        <v>62</v>
      </c>
      <c r="B65" s="17" t="s">
        <v>190</v>
      </c>
      <c r="C65" s="17" t="s">
        <v>191</v>
      </c>
      <c r="D65" s="17" t="s">
        <v>150</v>
      </c>
      <c r="E65" s="20" t="s">
        <v>338</v>
      </c>
      <c r="F65" s="18">
        <v>42840</v>
      </c>
      <c r="G65" s="16">
        <v>2</v>
      </c>
      <c r="H65" s="19">
        <f t="shared" si="0"/>
        <v>85680</v>
      </c>
    </row>
    <row r="66" spans="1:8" ht="18" customHeight="1" x14ac:dyDescent="0.3">
      <c r="A66" s="6">
        <v>63</v>
      </c>
      <c r="B66" s="17" t="s">
        <v>192</v>
      </c>
      <c r="C66" s="17" t="s">
        <v>142</v>
      </c>
      <c r="D66" s="17" t="s">
        <v>143</v>
      </c>
      <c r="E66" s="20" t="s">
        <v>339</v>
      </c>
      <c r="F66" s="18">
        <v>20160</v>
      </c>
      <c r="G66" s="16">
        <v>1</v>
      </c>
      <c r="H66" s="19">
        <f t="shared" si="0"/>
        <v>20160</v>
      </c>
    </row>
    <row r="67" spans="1:8" ht="18" customHeight="1" x14ac:dyDescent="0.3">
      <c r="A67" s="6">
        <v>64</v>
      </c>
      <c r="B67" s="17" t="s">
        <v>193</v>
      </c>
      <c r="C67" s="17" t="s">
        <v>194</v>
      </c>
      <c r="D67" s="17" t="s">
        <v>195</v>
      </c>
      <c r="E67" s="20" t="s">
        <v>340</v>
      </c>
      <c r="F67" s="18">
        <v>6480</v>
      </c>
      <c r="G67" s="16">
        <v>1</v>
      </c>
      <c r="H67" s="19">
        <f t="shared" si="0"/>
        <v>6480</v>
      </c>
    </row>
    <row r="68" spans="1:8" ht="18" customHeight="1" x14ac:dyDescent="0.3">
      <c r="A68" s="6">
        <v>65</v>
      </c>
      <c r="B68" s="17" t="s">
        <v>196</v>
      </c>
      <c r="C68" s="17" t="s">
        <v>197</v>
      </c>
      <c r="D68" s="17" t="s">
        <v>51</v>
      </c>
      <c r="E68" s="20" t="s">
        <v>341</v>
      </c>
      <c r="F68" s="18">
        <v>15120</v>
      </c>
      <c r="G68" s="16">
        <v>1</v>
      </c>
      <c r="H68" s="19">
        <f t="shared" si="0"/>
        <v>15120</v>
      </c>
    </row>
    <row r="69" spans="1:8" ht="18" customHeight="1" x14ac:dyDescent="0.3">
      <c r="A69" s="6">
        <v>66</v>
      </c>
      <c r="B69" s="17" t="s">
        <v>198</v>
      </c>
      <c r="C69" s="17" t="s">
        <v>199</v>
      </c>
      <c r="D69" s="17" t="s">
        <v>200</v>
      </c>
      <c r="E69" s="20" t="s">
        <v>342</v>
      </c>
      <c r="F69" s="18">
        <v>19800</v>
      </c>
      <c r="G69" s="16">
        <v>1</v>
      </c>
      <c r="H69" s="19">
        <f t="shared" ref="H69:H106" si="1">F69*G69</f>
        <v>19800</v>
      </c>
    </row>
    <row r="70" spans="1:8" ht="18" customHeight="1" x14ac:dyDescent="0.3">
      <c r="A70" s="6">
        <v>67</v>
      </c>
      <c r="B70" s="17" t="s">
        <v>201</v>
      </c>
      <c r="C70" s="17" t="s">
        <v>202</v>
      </c>
      <c r="D70" s="17" t="s">
        <v>203</v>
      </c>
      <c r="E70" s="20" t="s">
        <v>343</v>
      </c>
      <c r="F70" s="18">
        <v>37800</v>
      </c>
      <c r="G70" s="16">
        <v>2</v>
      </c>
      <c r="H70" s="19">
        <f t="shared" si="1"/>
        <v>75600</v>
      </c>
    </row>
    <row r="71" spans="1:8" ht="18" customHeight="1" x14ac:dyDescent="0.3">
      <c r="A71" s="6">
        <v>68</v>
      </c>
      <c r="B71" s="17" t="s">
        <v>204</v>
      </c>
      <c r="C71" s="17" t="s">
        <v>205</v>
      </c>
      <c r="D71" s="17" t="s">
        <v>51</v>
      </c>
      <c r="E71" s="20" t="s">
        <v>344</v>
      </c>
      <c r="F71" s="18">
        <v>22680</v>
      </c>
      <c r="G71" s="16">
        <v>1</v>
      </c>
      <c r="H71" s="19">
        <f t="shared" si="1"/>
        <v>22680</v>
      </c>
    </row>
    <row r="72" spans="1:8" ht="18" customHeight="1" x14ac:dyDescent="0.3">
      <c r="A72" s="6">
        <v>69</v>
      </c>
      <c r="B72" s="17" t="s">
        <v>206</v>
      </c>
      <c r="C72" s="17" t="s">
        <v>207</v>
      </c>
      <c r="D72" s="17" t="s">
        <v>8</v>
      </c>
      <c r="E72" s="20" t="s">
        <v>345</v>
      </c>
      <c r="F72" s="18">
        <v>18000</v>
      </c>
      <c r="G72" s="16">
        <v>1</v>
      </c>
      <c r="H72" s="19">
        <f t="shared" si="1"/>
        <v>18000</v>
      </c>
    </row>
    <row r="73" spans="1:8" ht="18" customHeight="1" x14ac:dyDescent="0.3">
      <c r="A73" s="6">
        <v>70</v>
      </c>
      <c r="B73" s="17" t="s">
        <v>208</v>
      </c>
      <c r="C73" s="17" t="s">
        <v>209</v>
      </c>
      <c r="D73" s="17" t="s">
        <v>57</v>
      </c>
      <c r="E73" s="20" t="s">
        <v>346</v>
      </c>
      <c r="F73" s="18">
        <v>20160</v>
      </c>
      <c r="G73" s="16">
        <v>1</v>
      </c>
      <c r="H73" s="19">
        <f t="shared" si="1"/>
        <v>20160</v>
      </c>
    </row>
    <row r="74" spans="1:8" ht="18" customHeight="1" x14ac:dyDescent="0.3">
      <c r="A74" s="6">
        <v>71</v>
      </c>
      <c r="B74" s="17" t="s">
        <v>210</v>
      </c>
      <c r="C74" s="17" t="s">
        <v>211</v>
      </c>
      <c r="D74" s="17" t="s">
        <v>184</v>
      </c>
      <c r="E74" s="20" t="s">
        <v>347</v>
      </c>
      <c r="F74" s="18">
        <v>22400</v>
      </c>
      <c r="G74" s="16">
        <v>2</v>
      </c>
      <c r="H74" s="19">
        <f t="shared" si="1"/>
        <v>44800</v>
      </c>
    </row>
    <row r="75" spans="1:8" ht="18" customHeight="1" x14ac:dyDescent="0.3">
      <c r="A75" s="6">
        <v>72</v>
      </c>
      <c r="B75" s="17" t="s">
        <v>212</v>
      </c>
      <c r="C75" s="17" t="s">
        <v>213</v>
      </c>
      <c r="D75" s="17" t="s">
        <v>88</v>
      </c>
      <c r="E75" s="20" t="s">
        <v>348</v>
      </c>
      <c r="F75" s="18">
        <v>18000</v>
      </c>
      <c r="G75" s="16">
        <v>1</v>
      </c>
      <c r="H75" s="19">
        <f t="shared" si="1"/>
        <v>18000</v>
      </c>
    </row>
    <row r="76" spans="1:8" ht="18" customHeight="1" x14ac:dyDescent="0.3">
      <c r="A76" s="6">
        <v>73</v>
      </c>
      <c r="B76" s="17" t="s">
        <v>214</v>
      </c>
      <c r="C76" s="17" t="s">
        <v>215</v>
      </c>
      <c r="D76" s="17" t="s">
        <v>10</v>
      </c>
      <c r="E76" s="20" t="s">
        <v>349</v>
      </c>
      <c r="F76" s="18">
        <v>20160</v>
      </c>
      <c r="G76" s="16">
        <v>1</v>
      </c>
      <c r="H76" s="19">
        <f t="shared" si="1"/>
        <v>20160</v>
      </c>
    </row>
    <row r="77" spans="1:8" ht="18" customHeight="1" x14ac:dyDescent="0.3">
      <c r="A77" s="6">
        <v>74</v>
      </c>
      <c r="B77" s="17" t="s">
        <v>216</v>
      </c>
      <c r="C77" s="17" t="s">
        <v>217</v>
      </c>
      <c r="D77" s="17" t="s">
        <v>114</v>
      </c>
      <c r="E77" s="20" t="s">
        <v>312</v>
      </c>
      <c r="F77" s="18">
        <v>23040</v>
      </c>
      <c r="G77" s="16">
        <v>1</v>
      </c>
      <c r="H77" s="19">
        <f t="shared" si="1"/>
        <v>23040</v>
      </c>
    </row>
    <row r="78" spans="1:8" ht="18" customHeight="1" x14ac:dyDescent="0.3">
      <c r="A78" s="6">
        <v>75</v>
      </c>
      <c r="B78" s="17" t="s">
        <v>218</v>
      </c>
      <c r="C78" s="17" t="s">
        <v>219</v>
      </c>
      <c r="D78" s="17" t="s">
        <v>220</v>
      </c>
      <c r="E78" s="20" t="s">
        <v>328</v>
      </c>
      <c r="F78" s="18">
        <v>18900</v>
      </c>
      <c r="G78" s="16">
        <v>1</v>
      </c>
      <c r="H78" s="19">
        <f t="shared" si="1"/>
        <v>18900</v>
      </c>
    </row>
    <row r="79" spans="1:8" ht="18" customHeight="1" x14ac:dyDescent="0.3">
      <c r="A79" s="6">
        <v>76</v>
      </c>
      <c r="B79" s="17" t="s">
        <v>221</v>
      </c>
      <c r="C79" s="17" t="s">
        <v>222</v>
      </c>
      <c r="D79" s="17" t="s">
        <v>223</v>
      </c>
      <c r="E79" s="20" t="s">
        <v>302</v>
      </c>
      <c r="F79" s="18">
        <v>22400</v>
      </c>
      <c r="G79" s="16">
        <v>2</v>
      </c>
      <c r="H79" s="19">
        <f t="shared" si="1"/>
        <v>44800</v>
      </c>
    </row>
    <row r="80" spans="1:8" ht="18" customHeight="1" x14ac:dyDescent="0.3">
      <c r="A80" s="6">
        <v>77</v>
      </c>
      <c r="B80" s="17" t="s">
        <v>224</v>
      </c>
      <c r="C80" s="17" t="s">
        <v>225</v>
      </c>
      <c r="D80" s="17" t="s">
        <v>43</v>
      </c>
      <c r="E80" s="20" t="s">
        <v>286</v>
      </c>
      <c r="F80" s="18">
        <v>16200</v>
      </c>
      <c r="G80" s="16">
        <v>1</v>
      </c>
      <c r="H80" s="19">
        <f t="shared" si="1"/>
        <v>16200</v>
      </c>
    </row>
    <row r="81" spans="1:8" ht="18" customHeight="1" x14ac:dyDescent="0.3">
      <c r="A81" s="6">
        <v>78</v>
      </c>
      <c r="B81" s="17" t="s">
        <v>226</v>
      </c>
      <c r="C81" s="17" t="s">
        <v>227</v>
      </c>
      <c r="D81" s="17" t="s">
        <v>114</v>
      </c>
      <c r="E81" s="20" t="s">
        <v>329</v>
      </c>
      <c r="F81" s="18">
        <v>23040</v>
      </c>
      <c r="G81" s="16">
        <v>1</v>
      </c>
      <c r="H81" s="19">
        <f t="shared" si="1"/>
        <v>23040</v>
      </c>
    </row>
    <row r="82" spans="1:8" ht="18" customHeight="1" x14ac:dyDescent="0.3">
      <c r="A82" s="6">
        <v>79</v>
      </c>
      <c r="B82" s="17" t="s">
        <v>228</v>
      </c>
      <c r="C82" s="17" t="s">
        <v>229</v>
      </c>
      <c r="D82" s="17" t="s">
        <v>4</v>
      </c>
      <c r="E82" s="20" t="s">
        <v>350</v>
      </c>
      <c r="F82" s="18">
        <v>23040</v>
      </c>
      <c r="G82" s="16">
        <v>1</v>
      </c>
      <c r="H82" s="19">
        <f t="shared" si="1"/>
        <v>23040</v>
      </c>
    </row>
    <row r="83" spans="1:8" ht="18" customHeight="1" x14ac:dyDescent="0.3">
      <c r="A83" s="6">
        <v>80</v>
      </c>
      <c r="B83" s="17" t="s">
        <v>230</v>
      </c>
      <c r="C83" s="17" t="s">
        <v>231</v>
      </c>
      <c r="D83" s="17" t="s">
        <v>223</v>
      </c>
      <c r="E83" s="20" t="s">
        <v>350</v>
      </c>
      <c r="F83" s="18">
        <v>21000</v>
      </c>
      <c r="G83" s="16">
        <v>2</v>
      </c>
      <c r="H83" s="19">
        <f t="shared" si="1"/>
        <v>42000</v>
      </c>
    </row>
    <row r="84" spans="1:8" ht="18" customHeight="1" x14ac:dyDescent="0.3">
      <c r="A84" s="6">
        <v>81</v>
      </c>
      <c r="B84" s="17" t="s">
        <v>232</v>
      </c>
      <c r="C84" s="17" t="s">
        <v>233</v>
      </c>
      <c r="D84" s="17" t="s">
        <v>75</v>
      </c>
      <c r="E84" s="20" t="s">
        <v>314</v>
      </c>
      <c r="F84" s="18">
        <v>42840</v>
      </c>
      <c r="G84" s="16">
        <v>2</v>
      </c>
      <c r="H84" s="19">
        <f t="shared" si="1"/>
        <v>85680</v>
      </c>
    </row>
    <row r="85" spans="1:8" ht="18" customHeight="1" x14ac:dyDescent="0.3">
      <c r="A85" s="6">
        <v>82</v>
      </c>
      <c r="B85" s="17" t="s">
        <v>234</v>
      </c>
      <c r="C85" s="17" t="s">
        <v>235</v>
      </c>
      <c r="D85" s="17" t="s">
        <v>57</v>
      </c>
      <c r="E85" s="20" t="s">
        <v>351</v>
      </c>
      <c r="F85" s="18">
        <v>21170</v>
      </c>
      <c r="G85" s="16">
        <v>1</v>
      </c>
      <c r="H85" s="19">
        <f t="shared" si="1"/>
        <v>21170</v>
      </c>
    </row>
    <row r="86" spans="1:8" ht="18" customHeight="1" x14ac:dyDescent="0.3">
      <c r="A86" s="6">
        <v>83</v>
      </c>
      <c r="B86" s="17" t="s">
        <v>236</v>
      </c>
      <c r="C86" s="17" t="s">
        <v>237</v>
      </c>
      <c r="D86" s="17" t="s">
        <v>9</v>
      </c>
      <c r="E86" s="20" t="s">
        <v>320</v>
      </c>
      <c r="F86" s="18">
        <v>19800</v>
      </c>
      <c r="G86" s="16">
        <v>1</v>
      </c>
      <c r="H86" s="19">
        <f t="shared" si="1"/>
        <v>19800</v>
      </c>
    </row>
    <row r="87" spans="1:8" ht="18" customHeight="1" x14ac:dyDescent="0.3">
      <c r="A87" s="6">
        <v>84</v>
      </c>
      <c r="B87" s="17" t="s">
        <v>238</v>
      </c>
      <c r="C87" s="17" t="s">
        <v>239</v>
      </c>
      <c r="D87" s="17" t="s">
        <v>88</v>
      </c>
      <c r="E87" s="20" t="s">
        <v>305</v>
      </c>
      <c r="F87" s="18">
        <v>18900</v>
      </c>
      <c r="G87" s="16">
        <v>1</v>
      </c>
      <c r="H87" s="19">
        <f t="shared" si="1"/>
        <v>18900</v>
      </c>
    </row>
    <row r="88" spans="1:8" ht="18" customHeight="1" x14ac:dyDescent="0.3">
      <c r="A88" s="6">
        <v>85</v>
      </c>
      <c r="B88" s="17" t="s">
        <v>240</v>
      </c>
      <c r="C88" s="17" t="s">
        <v>241</v>
      </c>
      <c r="D88" s="17" t="s">
        <v>242</v>
      </c>
      <c r="E88" s="20" t="s">
        <v>315</v>
      </c>
      <c r="F88" s="18">
        <v>18650</v>
      </c>
      <c r="G88" s="16">
        <v>1</v>
      </c>
      <c r="H88" s="19">
        <f t="shared" si="1"/>
        <v>18650</v>
      </c>
    </row>
    <row r="89" spans="1:8" ht="18" customHeight="1" x14ac:dyDescent="0.3">
      <c r="A89" s="6">
        <v>86</v>
      </c>
      <c r="B89" s="17" t="s">
        <v>243</v>
      </c>
      <c r="C89" s="17" t="s">
        <v>244</v>
      </c>
      <c r="D89" s="17" t="s">
        <v>57</v>
      </c>
      <c r="E89" s="20" t="s">
        <v>352</v>
      </c>
      <c r="F89" s="18">
        <v>20160</v>
      </c>
      <c r="G89" s="16">
        <v>1</v>
      </c>
      <c r="H89" s="19">
        <f t="shared" si="1"/>
        <v>20160</v>
      </c>
    </row>
    <row r="90" spans="1:8" ht="18" customHeight="1" x14ac:dyDescent="0.3">
      <c r="A90" s="6">
        <v>87</v>
      </c>
      <c r="B90" s="17" t="s">
        <v>245</v>
      </c>
      <c r="C90" s="17" t="s">
        <v>246</v>
      </c>
      <c r="D90" s="17" t="s">
        <v>247</v>
      </c>
      <c r="E90" s="20" t="s">
        <v>352</v>
      </c>
      <c r="F90" s="18">
        <v>18900</v>
      </c>
      <c r="G90" s="16">
        <v>1</v>
      </c>
      <c r="H90" s="19">
        <f t="shared" si="1"/>
        <v>18900</v>
      </c>
    </row>
    <row r="91" spans="1:8" ht="18" customHeight="1" x14ac:dyDescent="0.3">
      <c r="A91" s="6">
        <v>88</v>
      </c>
      <c r="B91" s="17" t="s">
        <v>248</v>
      </c>
      <c r="C91" s="17" t="s">
        <v>249</v>
      </c>
      <c r="D91" s="17" t="s">
        <v>9</v>
      </c>
      <c r="E91" s="20" t="s">
        <v>353</v>
      </c>
      <c r="F91" s="18">
        <v>21600</v>
      </c>
      <c r="G91" s="16">
        <v>1</v>
      </c>
      <c r="H91" s="19">
        <f t="shared" si="1"/>
        <v>21600</v>
      </c>
    </row>
    <row r="92" spans="1:8" ht="18" customHeight="1" x14ac:dyDescent="0.3">
      <c r="A92" s="6">
        <v>89</v>
      </c>
      <c r="B92" s="17" t="s">
        <v>250</v>
      </c>
      <c r="C92" s="17" t="s">
        <v>251</v>
      </c>
      <c r="D92" s="17" t="s">
        <v>184</v>
      </c>
      <c r="E92" s="20" t="s">
        <v>354</v>
      </c>
      <c r="F92" s="18">
        <v>22400</v>
      </c>
      <c r="G92" s="16">
        <v>2</v>
      </c>
      <c r="H92" s="19">
        <f t="shared" si="1"/>
        <v>44800</v>
      </c>
    </row>
    <row r="93" spans="1:8" ht="18" customHeight="1" x14ac:dyDescent="0.3">
      <c r="A93" s="6">
        <v>90</v>
      </c>
      <c r="B93" s="17" t="s">
        <v>252</v>
      </c>
      <c r="C93" s="17" t="s">
        <v>253</v>
      </c>
      <c r="D93" s="17" t="s">
        <v>126</v>
      </c>
      <c r="E93" s="20" t="s">
        <v>354</v>
      </c>
      <c r="F93" s="18">
        <v>27000</v>
      </c>
      <c r="G93" s="16">
        <v>2</v>
      </c>
      <c r="H93" s="19">
        <f t="shared" si="1"/>
        <v>54000</v>
      </c>
    </row>
    <row r="94" spans="1:8" ht="18" customHeight="1" x14ac:dyDescent="0.3">
      <c r="A94" s="6">
        <v>91</v>
      </c>
      <c r="B94" s="17" t="s">
        <v>254</v>
      </c>
      <c r="C94" s="17" t="s">
        <v>255</v>
      </c>
      <c r="D94" s="17" t="s">
        <v>256</v>
      </c>
      <c r="E94" s="20" t="s">
        <v>337</v>
      </c>
      <c r="F94" s="18">
        <v>10500</v>
      </c>
      <c r="G94" s="16">
        <v>2</v>
      </c>
      <c r="H94" s="19">
        <f t="shared" si="1"/>
        <v>21000</v>
      </c>
    </row>
    <row r="95" spans="1:8" ht="18" customHeight="1" x14ac:dyDescent="0.3">
      <c r="A95" s="6">
        <v>92</v>
      </c>
      <c r="B95" s="17" t="s">
        <v>257</v>
      </c>
      <c r="C95" s="17" t="s">
        <v>258</v>
      </c>
      <c r="D95" s="17" t="s">
        <v>40</v>
      </c>
      <c r="E95" s="20" t="s">
        <v>355</v>
      </c>
      <c r="F95" s="18">
        <v>22680</v>
      </c>
      <c r="G95" s="16">
        <v>1</v>
      </c>
      <c r="H95" s="19">
        <f t="shared" si="1"/>
        <v>22680</v>
      </c>
    </row>
    <row r="96" spans="1:8" ht="18" customHeight="1" x14ac:dyDescent="0.3">
      <c r="A96" s="6">
        <v>93</v>
      </c>
      <c r="B96" s="17" t="s">
        <v>259</v>
      </c>
      <c r="C96" s="17" t="s">
        <v>260</v>
      </c>
      <c r="D96" s="17" t="s">
        <v>256</v>
      </c>
      <c r="E96" s="20" t="s">
        <v>356</v>
      </c>
      <c r="F96" s="18">
        <v>11760</v>
      </c>
      <c r="G96" s="16">
        <v>2</v>
      </c>
      <c r="H96" s="19">
        <f t="shared" si="1"/>
        <v>23520</v>
      </c>
    </row>
    <row r="97" spans="1:8" ht="18" customHeight="1" x14ac:dyDescent="0.3">
      <c r="A97" s="6">
        <v>94</v>
      </c>
      <c r="B97" s="17" t="s">
        <v>261</v>
      </c>
      <c r="C97" s="17" t="s">
        <v>262</v>
      </c>
      <c r="D97" s="17" t="s">
        <v>263</v>
      </c>
      <c r="E97" s="20" t="s">
        <v>356</v>
      </c>
      <c r="F97" s="18">
        <v>20160</v>
      </c>
      <c r="G97" s="16">
        <v>1</v>
      </c>
      <c r="H97" s="19">
        <f t="shared" si="1"/>
        <v>20160</v>
      </c>
    </row>
    <row r="98" spans="1:8" ht="18" customHeight="1" x14ac:dyDescent="0.3">
      <c r="A98" s="6">
        <v>95</v>
      </c>
      <c r="B98" s="17" t="s">
        <v>264</v>
      </c>
      <c r="C98" s="17" t="s">
        <v>265</v>
      </c>
      <c r="D98" s="17" t="s">
        <v>57</v>
      </c>
      <c r="E98" s="20" t="s">
        <v>357</v>
      </c>
      <c r="F98" s="18">
        <v>17390</v>
      </c>
      <c r="G98" s="16">
        <v>1</v>
      </c>
      <c r="H98" s="19">
        <f t="shared" si="1"/>
        <v>17390</v>
      </c>
    </row>
    <row r="99" spans="1:8" ht="18" customHeight="1" x14ac:dyDescent="0.3">
      <c r="A99" s="6">
        <v>96</v>
      </c>
      <c r="B99" s="17" t="s">
        <v>266</v>
      </c>
      <c r="C99" s="17" t="s">
        <v>267</v>
      </c>
      <c r="D99" s="17" t="s">
        <v>268</v>
      </c>
      <c r="E99" s="20" t="s">
        <v>357</v>
      </c>
      <c r="F99" s="18">
        <v>17390</v>
      </c>
      <c r="G99" s="16">
        <v>1</v>
      </c>
      <c r="H99" s="19">
        <f t="shared" si="1"/>
        <v>17390</v>
      </c>
    </row>
    <row r="100" spans="1:8" ht="18" customHeight="1" x14ac:dyDescent="0.3">
      <c r="A100" s="6">
        <v>97</v>
      </c>
      <c r="B100" s="17" t="s">
        <v>269</v>
      </c>
      <c r="C100" s="17" t="s">
        <v>270</v>
      </c>
      <c r="D100" s="17" t="s">
        <v>75</v>
      </c>
      <c r="E100" s="20" t="s">
        <v>307</v>
      </c>
      <c r="F100" s="18">
        <v>40320</v>
      </c>
      <c r="G100" s="16">
        <v>2</v>
      </c>
      <c r="H100" s="19">
        <f t="shared" si="1"/>
        <v>80640</v>
      </c>
    </row>
    <row r="101" spans="1:8" ht="18" customHeight="1" x14ac:dyDescent="0.3">
      <c r="A101" s="6">
        <v>98</v>
      </c>
      <c r="B101" s="17" t="s">
        <v>271</v>
      </c>
      <c r="C101" s="17" t="s">
        <v>272</v>
      </c>
      <c r="D101" s="17" t="s">
        <v>88</v>
      </c>
      <c r="E101" s="20" t="s">
        <v>358</v>
      </c>
      <c r="F101" s="18">
        <v>18000</v>
      </c>
      <c r="G101" s="16">
        <v>1</v>
      </c>
      <c r="H101" s="19">
        <f t="shared" si="1"/>
        <v>18000</v>
      </c>
    </row>
    <row r="102" spans="1:8" ht="18" customHeight="1" x14ac:dyDescent="0.3">
      <c r="A102" s="6">
        <v>99</v>
      </c>
      <c r="B102" s="17" t="s">
        <v>273</v>
      </c>
      <c r="C102" s="17" t="s">
        <v>274</v>
      </c>
      <c r="D102" s="17" t="s">
        <v>275</v>
      </c>
      <c r="E102" s="20" t="s">
        <v>359</v>
      </c>
      <c r="F102" s="18">
        <v>21600</v>
      </c>
      <c r="G102" s="16">
        <v>1</v>
      </c>
      <c r="H102" s="19">
        <f t="shared" si="1"/>
        <v>21600</v>
      </c>
    </row>
    <row r="103" spans="1:8" ht="18" customHeight="1" x14ac:dyDescent="0.3">
      <c r="A103" s="6">
        <v>100</v>
      </c>
      <c r="B103" s="17" t="s">
        <v>276</v>
      </c>
      <c r="C103" s="17" t="s">
        <v>277</v>
      </c>
      <c r="D103" s="17" t="s">
        <v>278</v>
      </c>
      <c r="E103" s="20" t="s">
        <v>360</v>
      </c>
      <c r="F103" s="18">
        <v>21420</v>
      </c>
      <c r="G103" s="16">
        <v>1</v>
      </c>
      <c r="H103" s="19">
        <f t="shared" si="1"/>
        <v>21420</v>
      </c>
    </row>
    <row r="104" spans="1:8" ht="18" customHeight="1" x14ac:dyDescent="0.3">
      <c r="A104" s="6">
        <v>101</v>
      </c>
      <c r="B104" s="17" t="s">
        <v>279</v>
      </c>
      <c r="C104" s="17" t="s">
        <v>280</v>
      </c>
      <c r="D104" s="17" t="s">
        <v>2</v>
      </c>
      <c r="E104" s="20" t="s">
        <v>361</v>
      </c>
      <c r="F104" s="18">
        <v>21600</v>
      </c>
      <c r="G104" s="16">
        <v>1</v>
      </c>
      <c r="H104" s="19">
        <f t="shared" si="1"/>
        <v>21600</v>
      </c>
    </row>
    <row r="105" spans="1:8" ht="18" customHeight="1" x14ac:dyDescent="0.3">
      <c r="A105" s="6">
        <v>102</v>
      </c>
      <c r="B105" s="17" t="s">
        <v>281</v>
      </c>
      <c r="C105" s="17" t="s">
        <v>282</v>
      </c>
      <c r="D105" s="17" t="s">
        <v>283</v>
      </c>
      <c r="E105" s="20" t="s">
        <v>362</v>
      </c>
      <c r="F105" s="18">
        <v>16200</v>
      </c>
      <c r="G105" s="16">
        <v>1</v>
      </c>
      <c r="H105" s="19">
        <f t="shared" si="1"/>
        <v>16200</v>
      </c>
    </row>
    <row r="106" spans="1:8" ht="18" customHeight="1" x14ac:dyDescent="0.3">
      <c r="A106" s="6">
        <v>103</v>
      </c>
      <c r="B106" s="17" t="s">
        <v>284</v>
      </c>
      <c r="C106" s="17" t="s">
        <v>285</v>
      </c>
      <c r="D106" s="17" t="s">
        <v>111</v>
      </c>
      <c r="E106" s="20" t="s">
        <v>286</v>
      </c>
      <c r="F106" s="18">
        <v>22320</v>
      </c>
      <c r="G106" s="16">
        <v>2</v>
      </c>
      <c r="H106" s="19">
        <f t="shared" si="1"/>
        <v>44640</v>
      </c>
    </row>
  </sheetData>
  <sortState ref="A3:AG68">
    <sortCondition ref="B3:B68"/>
  </sortState>
  <mergeCells count="1">
    <mergeCell ref="A1:H1"/>
  </mergeCells>
  <phoneticPr fontId="1" type="noConversion"/>
  <printOptions horizontalCentered="1"/>
  <pageMargins left="0.51181102362204722" right="0.51181102362204722" top="0.55118110236220474" bottom="0.55118110236220474" header="0.11811023622047245" footer="0.11811023622047245"/>
  <pageSetup paperSize="9" scale="70" fitToHeight="0" orientation="portrait" horizontalDpi="200" verticalDpi="200" r:id="rId1"/>
  <ignoredErrors>
    <ignoredError sqref="E4:E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zoomScaleNormal="100" workbookViewId="0">
      <selection sqref="A1:H1"/>
    </sheetView>
  </sheetViews>
  <sheetFormatPr defaultRowHeight="18" customHeight="1" x14ac:dyDescent="0.3"/>
  <cols>
    <col min="1" max="1" width="8" style="2" bestFit="1" customWidth="1"/>
    <col min="2" max="2" width="53.625" style="1" customWidth="1"/>
    <col min="3" max="3" width="12.5" style="1" customWidth="1"/>
    <col min="4" max="4" width="12.25" style="1" customWidth="1"/>
    <col min="5" max="5" width="11.375" style="2" bestFit="1" customWidth="1"/>
    <col min="6" max="6" width="8.875" style="1" customWidth="1"/>
    <col min="7" max="7" width="7.75" style="1" customWidth="1"/>
    <col min="8" max="8" width="8.875" style="1" customWidth="1"/>
    <col min="9" max="16384" width="9" style="1"/>
  </cols>
  <sheetData>
    <row r="1" spans="1:10" ht="36" customHeight="1" x14ac:dyDescent="0.3">
      <c r="A1" s="38" t="s">
        <v>18</v>
      </c>
      <c r="B1" s="38"/>
      <c r="C1" s="38"/>
      <c r="D1" s="38"/>
      <c r="E1" s="38"/>
      <c r="F1" s="38"/>
      <c r="G1" s="38"/>
      <c r="H1" s="38"/>
    </row>
    <row r="2" spans="1:10" s="13" customFormat="1" ht="23.25" customHeight="1" x14ac:dyDescent="0.3">
      <c r="A2" s="33" t="s">
        <v>20</v>
      </c>
      <c r="B2" s="33" t="s">
        <v>19</v>
      </c>
      <c r="C2" s="34" t="s">
        <v>21</v>
      </c>
      <c r="D2" s="34" t="s">
        <v>0</v>
      </c>
      <c r="E2" s="35" t="s">
        <v>1</v>
      </c>
      <c r="F2" s="36" t="s">
        <v>22</v>
      </c>
      <c r="G2" s="37" t="s">
        <v>15</v>
      </c>
      <c r="H2" s="36" t="s">
        <v>23</v>
      </c>
    </row>
    <row r="3" spans="1:10" s="7" customFormat="1" ht="18" customHeight="1" x14ac:dyDescent="0.3">
      <c r="A3" s="25">
        <f>COUNTA(A4:A214)</f>
        <v>211</v>
      </c>
      <c r="B3" s="26" t="s">
        <v>16</v>
      </c>
      <c r="C3" s="27"/>
      <c r="D3" s="27"/>
      <c r="E3" s="28"/>
      <c r="F3" s="29"/>
      <c r="G3" s="30">
        <f>SUM(G4:G214)</f>
        <v>257</v>
      </c>
      <c r="H3" s="29">
        <f>SUM(H4:H214)</f>
        <v>6640420</v>
      </c>
    </row>
    <row r="4" spans="1:10" ht="17.25" customHeight="1" x14ac:dyDescent="0.3">
      <c r="A4" s="31">
        <v>1</v>
      </c>
      <c r="B4" s="22" t="s">
        <v>363</v>
      </c>
      <c r="C4" s="22" t="s">
        <v>364</v>
      </c>
      <c r="D4" s="22" t="s">
        <v>365</v>
      </c>
      <c r="E4" s="32">
        <v>20210607</v>
      </c>
      <c r="F4" s="23">
        <v>25200</v>
      </c>
      <c r="G4" s="24">
        <v>1</v>
      </c>
      <c r="H4" s="23">
        <v>25200</v>
      </c>
    </row>
    <row r="5" spans="1:10" ht="17.25" customHeight="1" x14ac:dyDescent="0.3">
      <c r="A5" s="31">
        <v>2</v>
      </c>
      <c r="B5" s="22" t="s">
        <v>366</v>
      </c>
      <c r="C5" s="22" t="s">
        <v>367</v>
      </c>
      <c r="D5" s="22" t="s">
        <v>368</v>
      </c>
      <c r="E5" s="32">
        <v>20210315</v>
      </c>
      <c r="F5" s="23">
        <v>46800</v>
      </c>
      <c r="G5" s="24">
        <v>1</v>
      </c>
      <c r="H5" s="23">
        <v>46800</v>
      </c>
    </row>
    <row r="6" spans="1:10" ht="17.25" customHeight="1" x14ac:dyDescent="0.3">
      <c r="A6" s="31">
        <v>3</v>
      </c>
      <c r="B6" s="22" t="s">
        <v>369</v>
      </c>
      <c r="C6" s="22" t="s">
        <v>370</v>
      </c>
      <c r="D6" s="22" t="s">
        <v>12</v>
      </c>
      <c r="E6" s="32">
        <v>20210319</v>
      </c>
      <c r="F6" s="23">
        <v>41760</v>
      </c>
      <c r="G6" s="24">
        <v>1</v>
      </c>
      <c r="H6" s="23">
        <v>41760</v>
      </c>
    </row>
    <row r="7" spans="1:10" ht="17.25" customHeight="1" x14ac:dyDescent="0.3">
      <c r="A7" s="31">
        <v>4</v>
      </c>
      <c r="B7" s="22" t="s">
        <v>371</v>
      </c>
      <c r="C7" s="22" t="s">
        <v>372</v>
      </c>
      <c r="D7" s="22" t="s">
        <v>373</v>
      </c>
      <c r="E7" s="32">
        <v>20210429</v>
      </c>
      <c r="F7" s="23">
        <v>19800</v>
      </c>
      <c r="G7" s="24">
        <v>1</v>
      </c>
      <c r="H7" s="23">
        <v>19800</v>
      </c>
    </row>
    <row r="8" spans="1:10" ht="17.25" customHeight="1" x14ac:dyDescent="0.3">
      <c r="A8" s="31">
        <v>5</v>
      </c>
      <c r="B8" s="22" t="s">
        <v>374</v>
      </c>
      <c r="C8" s="22" t="s">
        <v>375</v>
      </c>
      <c r="D8" s="22" t="s">
        <v>11</v>
      </c>
      <c r="E8" s="32">
        <v>20210329</v>
      </c>
      <c r="F8" s="23">
        <v>36000</v>
      </c>
      <c r="G8" s="24">
        <v>1</v>
      </c>
      <c r="H8" s="23">
        <v>36000</v>
      </c>
    </row>
    <row r="9" spans="1:10" ht="17.25" customHeight="1" x14ac:dyDescent="0.3">
      <c r="A9" s="31">
        <v>6</v>
      </c>
      <c r="B9" s="22" t="s">
        <v>376</v>
      </c>
      <c r="C9" s="22" t="s">
        <v>377</v>
      </c>
      <c r="D9" s="22" t="s">
        <v>11</v>
      </c>
      <c r="E9" s="32">
        <v>20210329</v>
      </c>
      <c r="F9" s="23">
        <v>68400</v>
      </c>
      <c r="G9" s="24">
        <v>1</v>
      </c>
      <c r="H9" s="23">
        <v>68400</v>
      </c>
    </row>
    <row r="10" spans="1:10" ht="17.25" customHeight="1" x14ac:dyDescent="0.3">
      <c r="A10" s="31">
        <v>7</v>
      </c>
      <c r="B10" s="22" t="s">
        <v>378</v>
      </c>
      <c r="C10" s="22" t="s">
        <v>379</v>
      </c>
      <c r="D10" s="22" t="s">
        <v>380</v>
      </c>
      <c r="E10" s="32">
        <v>20210513</v>
      </c>
      <c r="F10" s="23">
        <v>24480</v>
      </c>
      <c r="G10" s="24">
        <v>1</v>
      </c>
      <c r="H10" s="23">
        <v>24480</v>
      </c>
    </row>
    <row r="11" spans="1:10" ht="17.25" customHeight="1" x14ac:dyDescent="0.3">
      <c r="A11" s="31">
        <v>8</v>
      </c>
      <c r="B11" s="22" t="s">
        <v>381</v>
      </c>
      <c r="C11" s="22" t="s">
        <v>382</v>
      </c>
      <c r="D11" s="22" t="s">
        <v>11</v>
      </c>
      <c r="E11" s="32">
        <v>20210430</v>
      </c>
      <c r="F11" s="23">
        <v>70200</v>
      </c>
      <c r="G11" s="24">
        <v>1</v>
      </c>
      <c r="H11" s="23">
        <v>70200</v>
      </c>
    </row>
    <row r="12" spans="1:10" ht="17.25" customHeight="1" x14ac:dyDescent="0.3">
      <c r="A12" s="31">
        <v>9</v>
      </c>
      <c r="B12" s="22" t="s">
        <v>383</v>
      </c>
      <c r="C12" s="22" t="s">
        <v>384</v>
      </c>
      <c r="D12" s="22" t="s">
        <v>11</v>
      </c>
      <c r="E12" s="32">
        <v>20210430</v>
      </c>
      <c r="F12" s="23">
        <v>61200</v>
      </c>
      <c r="G12" s="24">
        <v>1</v>
      </c>
      <c r="H12" s="23">
        <v>61200</v>
      </c>
    </row>
    <row r="13" spans="1:10" ht="17.25" customHeight="1" x14ac:dyDescent="0.3">
      <c r="A13" s="31">
        <v>10</v>
      </c>
      <c r="B13" s="22" t="s">
        <v>385</v>
      </c>
      <c r="C13" s="22" t="s">
        <v>386</v>
      </c>
      <c r="D13" s="22" t="s">
        <v>11</v>
      </c>
      <c r="E13" s="32">
        <v>20210517</v>
      </c>
      <c r="F13" s="23">
        <v>63000</v>
      </c>
      <c r="G13" s="24">
        <v>1</v>
      </c>
      <c r="H13" s="23">
        <v>63000</v>
      </c>
    </row>
    <row r="14" spans="1:10" ht="17.25" customHeight="1" x14ac:dyDescent="0.3">
      <c r="A14" s="31">
        <v>11</v>
      </c>
      <c r="B14" s="22" t="s">
        <v>387</v>
      </c>
      <c r="C14" s="22" t="s">
        <v>388</v>
      </c>
      <c r="D14" s="22" t="s">
        <v>11</v>
      </c>
      <c r="E14" s="32">
        <v>20210705</v>
      </c>
      <c r="F14" s="23">
        <v>43200</v>
      </c>
      <c r="G14" s="24">
        <v>1</v>
      </c>
      <c r="H14" s="23">
        <v>43200</v>
      </c>
      <c r="J14" s="1" t="s">
        <v>17</v>
      </c>
    </row>
    <row r="15" spans="1:10" ht="17.25" customHeight="1" x14ac:dyDescent="0.3">
      <c r="A15" s="31">
        <v>12</v>
      </c>
      <c r="B15" s="22" t="s">
        <v>389</v>
      </c>
      <c r="C15" s="22" t="s">
        <v>390</v>
      </c>
      <c r="D15" s="22" t="s">
        <v>12</v>
      </c>
      <c r="E15" s="32">
        <v>20210805</v>
      </c>
      <c r="F15" s="23">
        <v>24120</v>
      </c>
      <c r="G15" s="24">
        <v>1</v>
      </c>
      <c r="H15" s="23">
        <v>24120</v>
      </c>
    </row>
    <row r="16" spans="1:10" ht="17.25" customHeight="1" x14ac:dyDescent="0.3">
      <c r="A16" s="31">
        <v>13</v>
      </c>
      <c r="B16" s="22" t="s">
        <v>391</v>
      </c>
      <c r="C16" s="22" t="s">
        <v>392</v>
      </c>
      <c r="D16" s="22" t="s">
        <v>11</v>
      </c>
      <c r="E16" s="32">
        <v>20210705</v>
      </c>
      <c r="F16" s="23">
        <v>32400</v>
      </c>
      <c r="G16" s="24">
        <v>1</v>
      </c>
      <c r="H16" s="23">
        <v>32400</v>
      </c>
    </row>
    <row r="17" spans="1:8" ht="17.25" customHeight="1" x14ac:dyDescent="0.3">
      <c r="A17" s="31">
        <v>14</v>
      </c>
      <c r="B17" s="22" t="s">
        <v>393</v>
      </c>
      <c r="C17" s="22" t="s">
        <v>394</v>
      </c>
      <c r="D17" s="22" t="s">
        <v>395</v>
      </c>
      <c r="E17" s="32">
        <v>20210923</v>
      </c>
      <c r="F17" s="23">
        <v>25200</v>
      </c>
      <c r="G17" s="24">
        <v>1</v>
      </c>
      <c r="H17" s="23">
        <v>25200</v>
      </c>
    </row>
    <row r="18" spans="1:8" ht="17.25" customHeight="1" x14ac:dyDescent="0.3">
      <c r="A18" s="31">
        <v>15</v>
      </c>
      <c r="B18" s="22" t="s">
        <v>396</v>
      </c>
      <c r="C18" s="22" t="s">
        <v>397</v>
      </c>
      <c r="D18" s="22" t="s">
        <v>395</v>
      </c>
      <c r="E18" s="32">
        <v>20210923</v>
      </c>
      <c r="F18" s="23">
        <v>25200</v>
      </c>
      <c r="G18" s="24">
        <v>1</v>
      </c>
      <c r="H18" s="23">
        <v>25200</v>
      </c>
    </row>
    <row r="19" spans="1:8" ht="17.25" customHeight="1" x14ac:dyDescent="0.3">
      <c r="A19" s="31">
        <v>16</v>
      </c>
      <c r="B19" s="22" t="s">
        <v>398</v>
      </c>
      <c r="C19" s="22" t="s">
        <v>399</v>
      </c>
      <c r="D19" s="22" t="s">
        <v>400</v>
      </c>
      <c r="E19" s="32">
        <v>20211006</v>
      </c>
      <c r="F19" s="23">
        <v>23400</v>
      </c>
      <c r="G19" s="24">
        <v>1</v>
      </c>
      <c r="H19" s="23">
        <v>23400</v>
      </c>
    </row>
    <row r="20" spans="1:8" ht="17.25" customHeight="1" x14ac:dyDescent="0.3">
      <c r="A20" s="31">
        <v>17</v>
      </c>
      <c r="B20" s="22" t="s">
        <v>401</v>
      </c>
      <c r="C20" s="22" t="s">
        <v>402</v>
      </c>
      <c r="D20" s="22" t="s">
        <v>403</v>
      </c>
      <c r="E20" s="32">
        <v>20210111</v>
      </c>
      <c r="F20" s="23">
        <v>36000</v>
      </c>
      <c r="G20" s="24">
        <v>1</v>
      </c>
      <c r="H20" s="23">
        <v>36000</v>
      </c>
    </row>
    <row r="21" spans="1:8" ht="17.25" customHeight="1" x14ac:dyDescent="0.3">
      <c r="A21" s="31">
        <v>18</v>
      </c>
      <c r="B21" s="22" t="s">
        <v>404</v>
      </c>
      <c r="C21" s="22" t="s">
        <v>405</v>
      </c>
      <c r="D21" s="22" t="s">
        <v>406</v>
      </c>
      <c r="E21" s="32">
        <v>20210512</v>
      </c>
      <c r="F21" s="23">
        <v>21600</v>
      </c>
      <c r="G21" s="24">
        <v>1</v>
      </c>
      <c r="H21" s="23">
        <v>21600</v>
      </c>
    </row>
    <row r="22" spans="1:8" ht="17.25" customHeight="1" x14ac:dyDescent="0.3">
      <c r="A22" s="31">
        <v>19</v>
      </c>
      <c r="B22" s="22" t="s">
        <v>407</v>
      </c>
      <c r="C22" s="22" t="s">
        <v>408</v>
      </c>
      <c r="D22" s="22" t="s">
        <v>409</v>
      </c>
      <c r="E22" s="32">
        <v>20211008</v>
      </c>
      <c r="F22" s="23">
        <v>21240</v>
      </c>
      <c r="G22" s="24">
        <v>1</v>
      </c>
      <c r="H22" s="23">
        <v>21240</v>
      </c>
    </row>
    <row r="23" spans="1:8" ht="17.25" customHeight="1" x14ac:dyDescent="0.3">
      <c r="A23" s="31">
        <v>20</v>
      </c>
      <c r="B23" s="22" t="s">
        <v>410</v>
      </c>
      <c r="C23" s="22" t="s">
        <v>411</v>
      </c>
      <c r="D23" s="22" t="s">
        <v>412</v>
      </c>
      <c r="E23" s="32">
        <v>20210520</v>
      </c>
      <c r="F23" s="23">
        <v>17640</v>
      </c>
      <c r="G23" s="24">
        <v>1</v>
      </c>
      <c r="H23" s="23">
        <v>17640</v>
      </c>
    </row>
    <row r="24" spans="1:8" ht="17.25" customHeight="1" x14ac:dyDescent="0.3">
      <c r="A24" s="31">
        <v>21</v>
      </c>
      <c r="B24" s="22" t="s">
        <v>413</v>
      </c>
      <c r="C24" s="22" t="s">
        <v>414</v>
      </c>
      <c r="D24" s="22" t="s">
        <v>415</v>
      </c>
      <c r="E24" s="32">
        <v>20210802</v>
      </c>
      <c r="F24" s="23">
        <v>24480</v>
      </c>
      <c r="G24" s="24">
        <v>1</v>
      </c>
      <c r="H24" s="23">
        <v>24480</v>
      </c>
    </row>
    <row r="25" spans="1:8" ht="17.25" customHeight="1" x14ac:dyDescent="0.3">
      <c r="A25" s="31">
        <v>22</v>
      </c>
      <c r="B25" s="22" t="s">
        <v>416</v>
      </c>
      <c r="C25" s="22" t="s">
        <v>417</v>
      </c>
      <c r="D25" s="22" t="s">
        <v>418</v>
      </c>
      <c r="E25" s="32">
        <v>20210803</v>
      </c>
      <c r="F25" s="23">
        <v>21380</v>
      </c>
      <c r="G25" s="24">
        <v>1</v>
      </c>
      <c r="H25" s="23">
        <v>21380</v>
      </c>
    </row>
    <row r="26" spans="1:8" ht="17.25" customHeight="1" x14ac:dyDescent="0.3">
      <c r="A26" s="31">
        <v>23</v>
      </c>
      <c r="B26" s="22" t="s">
        <v>419</v>
      </c>
      <c r="C26" s="22" t="s">
        <v>420</v>
      </c>
      <c r="D26" s="22" t="s">
        <v>412</v>
      </c>
      <c r="E26" s="32">
        <v>20210726</v>
      </c>
      <c r="F26" s="23">
        <v>17640</v>
      </c>
      <c r="G26" s="24">
        <v>1</v>
      </c>
      <c r="H26" s="23">
        <v>17640</v>
      </c>
    </row>
    <row r="27" spans="1:8" ht="17.25" customHeight="1" x14ac:dyDescent="0.3">
      <c r="A27" s="31">
        <v>24</v>
      </c>
      <c r="B27" s="22" t="s">
        <v>421</v>
      </c>
      <c r="C27" s="22" t="s">
        <v>422</v>
      </c>
      <c r="D27" s="22" t="s">
        <v>412</v>
      </c>
      <c r="E27" s="32">
        <v>20210917</v>
      </c>
      <c r="F27" s="23">
        <v>18900</v>
      </c>
      <c r="G27" s="24">
        <v>1</v>
      </c>
      <c r="H27" s="23">
        <v>18900</v>
      </c>
    </row>
    <row r="28" spans="1:8" ht="17.25" customHeight="1" x14ac:dyDescent="0.3">
      <c r="A28" s="31">
        <v>25</v>
      </c>
      <c r="B28" s="22" t="s">
        <v>423</v>
      </c>
      <c r="C28" s="22" t="s">
        <v>424</v>
      </c>
      <c r="D28" s="22" t="s">
        <v>425</v>
      </c>
      <c r="E28" s="32">
        <v>20210611</v>
      </c>
      <c r="F28" s="23">
        <v>18900</v>
      </c>
      <c r="G28" s="24">
        <v>1</v>
      </c>
      <c r="H28" s="23">
        <v>18900</v>
      </c>
    </row>
    <row r="29" spans="1:8" ht="17.25" customHeight="1" x14ac:dyDescent="0.3">
      <c r="A29" s="31">
        <v>26</v>
      </c>
      <c r="B29" s="22" t="s">
        <v>426</v>
      </c>
      <c r="C29" s="22" t="s">
        <v>427</v>
      </c>
      <c r="D29" s="22" t="s">
        <v>46</v>
      </c>
      <c r="E29" s="32">
        <v>20211001</v>
      </c>
      <c r="F29" s="23">
        <v>17640</v>
      </c>
      <c r="G29" s="24">
        <v>1</v>
      </c>
      <c r="H29" s="23">
        <v>17640</v>
      </c>
    </row>
    <row r="30" spans="1:8" ht="17.25" customHeight="1" x14ac:dyDescent="0.3">
      <c r="A30" s="31">
        <v>27</v>
      </c>
      <c r="B30" s="22" t="s">
        <v>428</v>
      </c>
      <c r="C30" s="22" t="s">
        <v>429</v>
      </c>
      <c r="D30" s="22" t="s">
        <v>430</v>
      </c>
      <c r="E30" s="32">
        <v>20210205</v>
      </c>
      <c r="F30" s="23">
        <v>17390</v>
      </c>
      <c r="G30" s="24">
        <v>1</v>
      </c>
      <c r="H30" s="23">
        <v>17390</v>
      </c>
    </row>
    <row r="31" spans="1:8" ht="17.25" customHeight="1" x14ac:dyDescent="0.3">
      <c r="A31" s="31">
        <v>28</v>
      </c>
      <c r="B31" s="22" t="s">
        <v>431</v>
      </c>
      <c r="C31" s="22" t="s">
        <v>432</v>
      </c>
      <c r="D31" s="22" t="s">
        <v>433</v>
      </c>
      <c r="E31" s="32">
        <v>20210824</v>
      </c>
      <c r="F31" s="23">
        <v>18900</v>
      </c>
      <c r="G31" s="24">
        <v>1</v>
      </c>
      <c r="H31" s="23">
        <v>18900</v>
      </c>
    </row>
    <row r="32" spans="1:8" ht="17.25" customHeight="1" x14ac:dyDescent="0.3">
      <c r="A32" s="31">
        <v>29</v>
      </c>
      <c r="B32" s="22" t="s">
        <v>434</v>
      </c>
      <c r="C32" s="22" t="s">
        <v>435</v>
      </c>
      <c r="D32" s="22" t="s">
        <v>436</v>
      </c>
      <c r="E32" s="32">
        <v>20210114</v>
      </c>
      <c r="F32" s="23">
        <v>19800</v>
      </c>
      <c r="G32" s="24">
        <v>1</v>
      </c>
      <c r="H32" s="23">
        <v>19800</v>
      </c>
    </row>
    <row r="33" spans="1:8" ht="18" customHeight="1" x14ac:dyDescent="0.3">
      <c r="A33" s="31">
        <v>30</v>
      </c>
      <c r="B33" s="22" t="s">
        <v>437</v>
      </c>
      <c r="C33" s="22" t="s">
        <v>438</v>
      </c>
      <c r="D33" s="22" t="s">
        <v>439</v>
      </c>
      <c r="E33" s="32">
        <v>20210205</v>
      </c>
      <c r="F33" s="23">
        <v>18270</v>
      </c>
      <c r="G33" s="24">
        <v>1</v>
      </c>
      <c r="H33" s="23">
        <v>18270</v>
      </c>
    </row>
    <row r="34" spans="1:8" ht="18" customHeight="1" x14ac:dyDescent="0.3">
      <c r="A34" s="31">
        <v>31</v>
      </c>
      <c r="B34" s="22" t="s">
        <v>440</v>
      </c>
      <c r="C34" s="22" t="s">
        <v>441</v>
      </c>
      <c r="D34" s="22" t="s">
        <v>442</v>
      </c>
      <c r="E34" s="32">
        <v>20210524</v>
      </c>
      <c r="F34" s="23">
        <v>16380</v>
      </c>
      <c r="G34" s="24">
        <v>1</v>
      </c>
      <c r="H34" s="23">
        <v>16380</v>
      </c>
    </row>
    <row r="35" spans="1:8" ht="18" customHeight="1" x14ac:dyDescent="0.3">
      <c r="A35" s="31">
        <v>32</v>
      </c>
      <c r="B35" s="22" t="s">
        <v>443</v>
      </c>
      <c r="C35" s="22" t="s">
        <v>444</v>
      </c>
      <c r="D35" s="22" t="s">
        <v>31</v>
      </c>
      <c r="E35" s="32">
        <v>20210408</v>
      </c>
      <c r="F35" s="23">
        <v>14400</v>
      </c>
      <c r="G35" s="24">
        <v>1</v>
      </c>
      <c r="H35" s="23">
        <v>14400</v>
      </c>
    </row>
    <row r="36" spans="1:8" ht="18" customHeight="1" x14ac:dyDescent="0.3">
      <c r="A36" s="31">
        <v>33</v>
      </c>
      <c r="B36" s="22" t="s">
        <v>445</v>
      </c>
      <c r="C36" s="22" t="s">
        <v>446</v>
      </c>
      <c r="D36" s="22" t="s">
        <v>447</v>
      </c>
      <c r="E36" s="32">
        <v>20210601</v>
      </c>
      <c r="F36" s="23">
        <v>26100</v>
      </c>
      <c r="G36" s="24">
        <v>1</v>
      </c>
      <c r="H36" s="23">
        <v>26100</v>
      </c>
    </row>
    <row r="37" spans="1:8" ht="18" customHeight="1" x14ac:dyDescent="0.3">
      <c r="A37" s="31">
        <v>34</v>
      </c>
      <c r="B37" s="22" t="s">
        <v>448</v>
      </c>
      <c r="C37" s="22" t="s">
        <v>449</v>
      </c>
      <c r="D37" s="22" t="s">
        <v>8</v>
      </c>
      <c r="E37" s="32">
        <v>20210526</v>
      </c>
      <c r="F37" s="23">
        <v>19800</v>
      </c>
      <c r="G37" s="24">
        <v>1</v>
      </c>
      <c r="H37" s="23">
        <v>19800</v>
      </c>
    </row>
    <row r="38" spans="1:8" ht="18" customHeight="1" x14ac:dyDescent="0.3">
      <c r="A38" s="31">
        <v>35</v>
      </c>
      <c r="B38" s="22" t="s">
        <v>450</v>
      </c>
      <c r="C38" s="22" t="s">
        <v>451</v>
      </c>
      <c r="D38" s="22" t="s">
        <v>452</v>
      </c>
      <c r="E38" s="32">
        <v>20210806</v>
      </c>
      <c r="F38" s="23">
        <v>8640</v>
      </c>
      <c r="G38" s="24">
        <v>1</v>
      </c>
      <c r="H38" s="23">
        <v>8640</v>
      </c>
    </row>
    <row r="39" spans="1:8" ht="18" customHeight="1" x14ac:dyDescent="0.3">
      <c r="A39" s="31">
        <v>36</v>
      </c>
      <c r="B39" s="22" t="s">
        <v>453</v>
      </c>
      <c r="C39" s="22" t="s">
        <v>454</v>
      </c>
      <c r="D39" s="22" t="s">
        <v>455</v>
      </c>
      <c r="E39" s="32">
        <v>20210923</v>
      </c>
      <c r="F39" s="23">
        <v>19800</v>
      </c>
      <c r="G39" s="24">
        <v>1</v>
      </c>
      <c r="H39" s="23">
        <v>19800</v>
      </c>
    </row>
    <row r="40" spans="1:8" ht="18" customHeight="1" x14ac:dyDescent="0.3">
      <c r="A40" s="31">
        <v>37</v>
      </c>
      <c r="B40" s="22" t="s">
        <v>456</v>
      </c>
      <c r="C40" s="22" t="s">
        <v>457</v>
      </c>
      <c r="D40" s="22" t="s">
        <v>457</v>
      </c>
      <c r="E40" s="32">
        <v>20210924</v>
      </c>
      <c r="F40" s="23">
        <v>89820</v>
      </c>
      <c r="G40" s="24">
        <v>1</v>
      </c>
      <c r="H40" s="23">
        <v>89820</v>
      </c>
    </row>
    <row r="41" spans="1:8" ht="18" customHeight="1" x14ac:dyDescent="0.3">
      <c r="A41" s="31">
        <v>38</v>
      </c>
      <c r="B41" s="22" t="s">
        <v>458</v>
      </c>
      <c r="C41" s="22" t="s">
        <v>457</v>
      </c>
      <c r="D41" s="22" t="s">
        <v>457</v>
      </c>
      <c r="E41" s="32">
        <v>20210924</v>
      </c>
      <c r="F41" s="23">
        <v>80820</v>
      </c>
      <c r="G41" s="24">
        <v>1</v>
      </c>
      <c r="H41" s="23">
        <v>80820</v>
      </c>
    </row>
    <row r="42" spans="1:8" ht="18" customHeight="1" x14ac:dyDescent="0.3">
      <c r="A42" s="31">
        <v>39</v>
      </c>
      <c r="B42" s="22" t="s">
        <v>459</v>
      </c>
      <c r="C42" s="22" t="s">
        <v>460</v>
      </c>
      <c r="D42" s="22" t="s">
        <v>461</v>
      </c>
      <c r="E42" s="32">
        <v>20210310</v>
      </c>
      <c r="F42" s="23">
        <v>36000</v>
      </c>
      <c r="G42" s="24">
        <v>1</v>
      </c>
      <c r="H42" s="23">
        <v>36000</v>
      </c>
    </row>
    <row r="43" spans="1:8" ht="18" customHeight="1" x14ac:dyDescent="0.3">
      <c r="A43" s="31">
        <v>40</v>
      </c>
      <c r="B43" s="22" t="s">
        <v>462</v>
      </c>
      <c r="C43" s="22" t="s">
        <v>463</v>
      </c>
      <c r="D43" s="22" t="s">
        <v>256</v>
      </c>
      <c r="E43" s="32">
        <v>20210514</v>
      </c>
      <c r="F43" s="23">
        <v>10500</v>
      </c>
      <c r="G43" s="24">
        <v>2</v>
      </c>
      <c r="H43" s="23">
        <v>21000</v>
      </c>
    </row>
    <row r="44" spans="1:8" ht="18" customHeight="1" x14ac:dyDescent="0.3">
      <c r="A44" s="31">
        <v>41</v>
      </c>
      <c r="B44" s="22" t="s">
        <v>464</v>
      </c>
      <c r="C44" s="22" t="s">
        <v>465</v>
      </c>
      <c r="D44" s="22" t="s">
        <v>466</v>
      </c>
      <c r="E44" s="32">
        <v>20210120</v>
      </c>
      <c r="F44" s="23">
        <v>22680</v>
      </c>
      <c r="G44" s="24">
        <v>1</v>
      </c>
      <c r="H44" s="23">
        <v>22680</v>
      </c>
    </row>
    <row r="45" spans="1:8" ht="18" customHeight="1" x14ac:dyDescent="0.3">
      <c r="A45" s="31">
        <v>42</v>
      </c>
      <c r="B45" s="22" t="s">
        <v>467</v>
      </c>
      <c r="C45" s="22" t="s">
        <v>468</v>
      </c>
      <c r="D45" s="22" t="s">
        <v>72</v>
      </c>
      <c r="E45" s="32">
        <v>20210405</v>
      </c>
      <c r="F45" s="23">
        <v>22430</v>
      </c>
      <c r="G45" s="24">
        <v>1</v>
      </c>
      <c r="H45" s="23">
        <v>22430</v>
      </c>
    </row>
    <row r="46" spans="1:8" ht="18" customHeight="1" x14ac:dyDescent="0.3">
      <c r="A46" s="31">
        <v>43</v>
      </c>
      <c r="B46" s="22" t="s">
        <v>469</v>
      </c>
      <c r="C46" s="22" t="s">
        <v>470</v>
      </c>
      <c r="D46" s="22" t="s">
        <v>471</v>
      </c>
      <c r="E46" s="32">
        <v>20210430</v>
      </c>
      <c r="F46" s="23">
        <v>21420</v>
      </c>
      <c r="G46" s="24">
        <v>1</v>
      </c>
      <c r="H46" s="23">
        <v>21420</v>
      </c>
    </row>
    <row r="47" spans="1:8" ht="18" customHeight="1" x14ac:dyDescent="0.3">
      <c r="A47" s="31">
        <v>44</v>
      </c>
      <c r="B47" s="22" t="s">
        <v>472</v>
      </c>
      <c r="C47" s="22" t="s">
        <v>473</v>
      </c>
      <c r="D47" s="22" t="s">
        <v>474</v>
      </c>
      <c r="E47" s="32">
        <v>20210513</v>
      </c>
      <c r="F47" s="23">
        <v>20790</v>
      </c>
      <c r="G47" s="24">
        <v>1</v>
      </c>
      <c r="H47" s="23">
        <v>20790</v>
      </c>
    </row>
    <row r="48" spans="1:8" ht="18" customHeight="1" x14ac:dyDescent="0.3">
      <c r="A48" s="31">
        <v>45</v>
      </c>
      <c r="B48" s="22" t="s">
        <v>475</v>
      </c>
      <c r="C48" s="22" t="s">
        <v>476</v>
      </c>
      <c r="D48" s="22" t="s">
        <v>14</v>
      </c>
      <c r="E48" s="32">
        <v>20210412</v>
      </c>
      <c r="F48" s="23">
        <v>19910</v>
      </c>
      <c r="G48" s="24">
        <v>1</v>
      </c>
      <c r="H48" s="23">
        <v>19910</v>
      </c>
    </row>
    <row r="49" spans="1:8" ht="18" customHeight="1" x14ac:dyDescent="0.3">
      <c r="A49" s="31">
        <v>46</v>
      </c>
      <c r="B49" s="22" t="s">
        <v>477</v>
      </c>
      <c r="C49" s="22" t="s">
        <v>478</v>
      </c>
      <c r="D49" s="22" t="s">
        <v>3</v>
      </c>
      <c r="E49" s="32">
        <v>20210513</v>
      </c>
      <c r="F49" s="23">
        <v>19800</v>
      </c>
      <c r="G49" s="24">
        <v>1</v>
      </c>
      <c r="H49" s="23">
        <v>19800</v>
      </c>
    </row>
    <row r="50" spans="1:8" ht="18" customHeight="1" x14ac:dyDescent="0.3">
      <c r="A50" s="31">
        <v>47</v>
      </c>
      <c r="B50" s="22" t="s">
        <v>479</v>
      </c>
      <c r="C50" s="22" t="s">
        <v>480</v>
      </c>
      <c r="D50" s="22" t="s">
        <v>160</v>
      </c>
      <c r="E50" s="32">
        <v>20210526</v>
      </c>
      <c r="F50" s="23">
        <v>24300</v>
      </c>
      <c r="G50" s="24">
        <v>1</v>
      </c>
      <c r="H50" s="23">
        <v>24300</v>
      </c>
    </row>
    <row r="51" spans="1:8" ht="18" customHeight="1" x14ac:dyDescent="0.3">
      <c r="A51" s="31">
        <v>48</v>
      </c>
      <c r="B51" s="22" t="s">
        <v>481</v>
      </c>
      <c r="C51" s="22" t="s">
        <v>482</v>
      </c>
      <c r="D51" s="22" t="s">
        <v>483</v>
      </c>
      <c r="E51" s="32">
        <v>20210628</v>
      </c>
      <c r="F51" s="23">
        <v>27000</v>
      </c>
      <c r="G51" s="24">
        <v>1</v>
      </c>
      <c r="H51" s="23">
        <v>27000</v>
      </c>
    </row>
    <row r="52" spans="1:8" ht="18" customHeight="1" x14ac:dyDescent="0.3">
      <c r="A52" s="31">
        <v>49</v>
      </c>
      <c r="B52" s="22" t="s">
        <v>484</v>
      </c>
      <c r="C52" s="22" t="s">
        <v>485</v>
      </c>
      <c r="D52" s="22" t="s">
        <v>486</v>
      </c>
      <c r="E52" s="32">
        <v>20210624</v>
      </c>
      <c r="F52" s="23">
        <v>64260</v>
      </c>
      <c r="G52" s="24">
        <v>2</v>
      </c>
      <c r="H52" s="23">
        <v>128520</v>
      </c>
    </row>
    <row r="53" spans="1:8" ht="18" customHeight="1" x14ac:dyDescent="0.3">
      <c r="A53" s="31">
        <v>50</v>
      </c>
      <c r="B53" s="22" t="s">
        <v>487</v>
      </c>
      <c r="C53" s="22" t="s">
        <v>488</v>
      </c>
      <c r="D53" s="22" t="s">
        <v>489</v>
      </c>
      <c r="E53" s="32">
        <v>20210713</v>
      </c>
      <c r="F53" s="23">
        <v>23690</v>
      </c>
      <c r="G53" s="24">
        <v>1</v>
      </c>
      <c r="H53" s="23">
        <v>23690</v>
      </c>
    </row>
    <row r="54" spans="1:8" ht="18" customHeight="1" x14ac:dyDescent="0.3">
      <c r="A54" s="31">
        <v>51</v>
      </c>
      <c r="B54" s="22" t="s">
        <v>490</v>
      </c>
      <c r="C54" s="22" t="s">
        <v>491</v>
      </c>
      <c r="D54" s="22" t="s">
        <v>492</v>
      </c>
      <c r="E54" s="32">
        <v>20210614</v>
      </c>
      <c r="F54" s="23">
        <v>20160</v>
      </c>
      <c r="G54" s="24">
        <v>1</v>
      </c>
      <c r="H54" s="23">
        <v>20160</v>
      </c>
    </row>
    <row r="55" spans="1:8" ht="18" customHeight="1" x14ac:dyDescent="0.3">
      <c r="A55" s="31">
        <v>52</v>
      </c>
      <c r="B55" s="22" t="s">
        <v>493</v>
      </c>
      <c r="C55" s="22" t="s">
        <v>494</v>
      </c>
      <c r="D55" s="22" t="s">
        <v>13</v>
      </c>
      <c r="E55" s="32">
        <v>20210610</v>
      </c>
      <c r="F55" s="23">
        <v>23400</v>
      </c>
      <c r="G55" s="24">
        <v>1</v>
      </c>
      <c r="H55" s="23">
        <v>23400</v>
      </c>
    </row>
    <row r="56" spans="1:8" ht="18" customHeight="1" x14ac:dyDescent="0.3">
      <c r="A56" s="31">
        <v>53</v>
      </c>
      <c r="B56" s="22" t="s">
        <v>495</v>
      </c>
      <c r="C56" s="22" t="s">
        <v>496</v>
      </c>
      <c r="D56" s="22" t="s">
        <v>69</v>
      </c>
      <c r="E56" s="32">
        <v>20210621</v>
      </c>
      <c r="F56" s="23">
        <v>17640</v>
      </c>
      <c r="G56" s="24">
        <v>1</v>
      </c>
      <c r="H56" s="23">
        <v>17640</v>
      </c>
    </row>
    <row r="57" spans="1:8" ht="18" customHeight="1" x14ac:dyDescent="0.3">
      <c r="A57" s="31">
        <v>54</v>
      </c>
      <c r="B57" s="22" t="s">
        <v>497</v>
      </c>
      <c r="C57" s="22" t="s">
        <v>498</v>
      </c>
      <c r="D57" s="22" t="s">
        <v>126</v>
      </c>
      <c r="E57" s="32">
        <v>20210628</v>
      </c>
      <c r="F57" s="23">
        <v>35640</v>
      </c>
      <c r="G57" s="24">
        <v>2</v>
      </c>
      <c r="H57" s="23">
        <v>71280</v>
      </c>
    </row>
    <row r="58" spans="1:8" ht="18" customHeight="1" x14ac:dyDescent="0.3">
      <c r="A58" s="31">
        <v>55</v>
      </c>
      <c r="B58" s="22" t="s">
        <v>499</v>
      </c>
      <c r="C58" s="22" t="s">
        <v>500</v>
      </c>
      <c r="D58" s="22" t="s">
        <v>57</v>
      </c>
      <c r="E58" s="32">
        <v>20210623</v>
      </c>
      <c r="F58" s="23">
        <v>24950</v>
      </c>
      <c r="G58" s="24">
        <v>1</v>
      </c>
      <c r="H58" s="23">
        <v>24950</v>
      </c>
    </row>
    <row r="59" spans="1:8" ht="18" customHeight="1" x14ac:dyDescent="0.3">
      <c r="A59" s="31">
        <v>56</v>
      </c>
      <c r="B59" s="22" t="s">
        <v>501</v>
      </c>
      <c r="C59" s="22" t="s">
        <v>502</v>
      </c>
      <c r="D59" s="22" t="s">
        <v>184</v>
      </c>
      <c r="E59" s="32">
        <v>20210705</v>
      </c>
      <c r="F59" s="23">
        <v>25200</v>
      </c>
      <c r="G59" s="24">
        <v>2</v>
      </c>
      <c r="H59" s="23">
        <v>50400</v>
      </c>
    </row>
    <row r="60" spans="1:8" ht="18" customHeight="1" x14ac:dyDescent="0.3">
      <c r="A60" s="31">
        <v>57</v>
      </c>
      <c r="B60" s="22" t="s">
        <v>503</v>
      </c>
      <c r="C60" s="22" t="s">
        <v>504</v>
      </c>
      <c r="D60" s="22" t="s">
        <v>99</v>
      </c>
      <c r="E60" s="32">
        <v>20210708</v>
      </c>
      <c r="F60" s="23">
        <v>21240</v>
      </c>
      <c r="G60" s="24">
        <v>1</v>
      </c>
      <c r="H60" s="23">
        <v>21240</v>
      </c>
    </row>
    <row r="61" spans="1:8" ht="18" customHeight="1" x14ac:dyDescent="0.3">
      <c r="A61" s="31">
        <v>58</v>
      </c>
      <c r="B61" s="22" t="s">
        <v>505</v>
      </c>
      <c r="C61" s="22" t="s">
        <v>506</v>
      </c>
      <c r="D61" s="22" t="s">
        <v>93</v>
      </c>
      <c r="E61" s="32">
        <v>20210930</v>
      </c>
      <c r="F61" s="23">
        <v>34200</v>
      </c>
      <c r="G61" s="24">
        <v>2</v>
      </c>
      <c r="H61" s="23">
        <v>68400</v>
      </c>
    </row>
    <row r="62" spans="1:8" ht="18" customHeight="1" x14ac:dyDescent="0.3">
      <c r="A62" s="31">
        <v>59</v>
      </c>
      <c r="B62" s="22" t="s">
        <v>507</v>
      </c>
      <c r="C62" s="22" t="s">
        <v>508</v>
      </c>
      <c r="D62" s="22" t="s">
        <v>10</v>
      </c>
      <c r="E62" s="32">
        <v>20210706</v>
      </c>
      <c r="F62" s="23">
        <v>25200</v>
      </c>
      <c r="G62" s="24">
        <v>1</v>
      </c>
      <c r="H62" s="23">
        <v>25200</v>
      </c>
    </row>
    <row r="63" spans="1:8" ht="18" customHeight="1" x14ac:dyDescent="0.3">
      <c r="A63" s="31">
        <v>60</v>
      </c>
      <c r="B63" s="22" t="s">
        <v>509</v>
      </c>
      <c r="C63" s="22" t="s">
        <v>510</v>
      </c>
      <c r="D63" s="22" t="s">
        <v>511</v>
      </c>
      <c r="E63" s="32">
        <v>20210906</v>
      </c>
      <c r="F63" s="23">
        <v>25920</v>
      </c>
      <c r="G63" s="24">
        <v>1</v>
      </c>
      <c r="H63" s="23">
        <v>25920</v>
      </c>
    </row>
    <row r="64" spans="1:8" ht="18" customHeight="1" x14ac:dyDescent="0.3">
      <c r="A64" s="31">
        <v>61</v>
      </c>
      <c r="B64" s="22" t="s">
        <v>512</v>
      </c>
      <c r="C64" s="22" t="s">
        <v>513</v>
      </c>
      <c r="D64" s="22" t="s">
        <v>223</v>
      </c>
      <c r="E64" s="32">
        <v>20210817</v>
      </c>
      <c r="F64" s="23">
        <v>25000</v>
      </c>
      <c r="G64" s="24">
        <v>2</v>
      </c>
      <c r="H64" s="23">
        <v>50000</v>
      </c>
    </row>
    <row r="65" spans="1:8" ht="18" customHeight="1" x14ac:dyDescent="0.3">
      <c r="A65" s="31">
        <v>62</v>
      </c>
      <c r="B65" s="22" t="s">
        <v>514</v>
      </c>
      <c r="C65" s="22" t="s">
        <v>515</v>
      </c>
      <c r="D65" s="22" t="s">
        <v>373</v>
      </c>
      <c r="E65" s="32">
        <v>20210901</v>
      </c>
      <c r="F65" s="23">
        <v>22050</v>
      </c>
      <c r="G65" s="24">
        <v>1</v>
      </c>
      <c r="H65" s="23">
        <v>22050</v>
      </c>
    </row>
    <row r="66" spans="1:8" ht="18" customHeight="1" x14ac:dyDescent="0.3">
      <c r="A66" s="31">
        <v>63</v>
      </c>
      <c r="B66" s="22" t="s">
        <v>516</v>
      </c>
      <c r="C66" s="22" t="s">
        <v>517</v>
      </c>
      <c r="D66" s="22" t="s">
        <v>75</v>
      </c>
      <c r="E66" s="32">
        <v>20210823</v>
      </c>
      <c r="F66" s="23">
        <v>42840</v>
      </c>
      <c r="G66" s="24">
        <v>2</v>
      </c>
      <c r="H66" s="23">
        <v>85680</v>
      </c>
    </row>
    <row r="67" spans="1:8" ht="18" customHeight="1" x14ac:dyDescent="0.3">
      <c r="A67" s="31">
        <v>64</v>
      </c>
      <c r="B67" s="22" t="s">
        <v>518</v>
      </c>
      <c r="C67" s="22" t="s">
        <v>519</v>
      </c>
      <c r="D67" s="22" t="s">
        <v>12</v>
      </c>
      <c r="E67" s="32">
        <v>20210915</v>
      </c>
      <c r="F67" s="23">
        <v>31680</v>
      </c>
      <c r="G67" s="24">
        <v>1</v>
      </c>
      <c r="H67" s="23">
        <v>31680</v>
      </c>
    </row>
    <row r="68" spans="1:8" ht="18" customHeight="1" x14ac:dyDescent="0.3">
      <c r="A68" s="31">
        <v>65</v>
      </c>
      <c r="B68" s="22" t="s">
        <v>520</v>
      </c>
      <c r="C68" s="22" t="s">
        <v>521</v>
      </c>
      <c r="D68" s="22" t="s">
        <v>430</v>
      </c>
      <c r="E68" s="32">
        <v>20190806</v>
      </c>
      <c r="F68" s="23">
        <v>20160</v>
      </c>
      <c r="G68" s="24">
        <v>1</v>
      </c>
      <c r="H68" s="23">
        <v>20160</v>
      </c>
    </row>
    <row r="69" spans="1:8" ht="18" customHeight="1" x14ac:dyDescent="0.3">
      <c r="A69" s="31">
        <v>66</v>
      </c>
      <c r="B69" s="22" t="s">
        <v>522</v>
      </c>
      <c r="C69" s="22" t="s">
        <v>523</v>
      </c>
      <c r="D69" s="22" t="s">
        <v>524</v>
      </c>
      <c r="E69" s="32">
        <v>20210831</v>
      </c>
      <c r="F69" s="23">
        <v>27000</v>
      </c>
      <c r="G69" s="24">
        <v>1</v>
      </c>
      <c r="H69" s="23">
        <v>27000</v>
      </c>
    </row>
    <row r="70" spans="1:8" ht="18" customHeight="1" x14ac:dyDescent="0.3">
      <c r="A70" s="31">
        <v>67</v>
      </c>
      <c r="B70" s="22" t="s">
        <v>525</v>
      </c>
      <c r="C70" s="22" t="s">
        <v>526</v>
      </c>
      <c r="D70" s="22" t="s">
        <v>40</v>
      </c>
      <c r="E70" s="32">
        <v>20200317</v>
      </c>
      <c r="F70" s="23">
        <v>30240</v>
      </c>
      <c r="G70" s="24">
        <v>1</v>
      </c>
      <c r="H70" s="23">
        <v>30240</v>
      </c>
    </row>
    <row r="71" spans="1:8" ht="18" customHeight="1" x14ac:dyDescent="0.3">
      <c r="A71" s="31">
        <v>68</v>
      </c>
      <c r="B71" s="22" t="s">
        <v>527</v>
      </c>
      <c r="C71" s="22" t="s">
        <v>528</v>
      </c>
      <c r="D71" s="22" t="s">
        <v>43</v>
      </c>
      <c r="E71" s="32">
        <v>20210603</v>
      </c>
      <c r="F71" s="23">
        <v>20160</v>
      </c>
      <c r="G71" s="24">
        <v>1</v>
      </c>
      <c r="H71" s="23">
        <v>20160</v>
      </c>
    </row>
    <row r="72" spans="1:8" ht="18" customHeight="1" x14ac:dyDescent="0.3">
      <c r="A72" s="31">
        <v>69</v>
      </c>
      <c r="B72" s="22" t="s">
        <v>529</v>
      </c>
      <c r="C72" s="22" t="s">
        <v>530</v>
      </c>
      <c r="D72" s="22" t="s">
        <v>531</v>
      </c>
      <c r="E72" s="32">
        <v>20210810</v>
      </c>
      <c r="F72" s="23">
        <v>40320</v>
      </c>
      <c r="G72" s="24">
        <v>1</v>
      </c>
      <c r="H72" s="23">
        <v>40320</v>
      </c>
    </row>
    <row r="73" spans="1:8" ht="18" customHeight="1" x14ac:dyDescent="0.3">
      <c r="A73" s="31">
        <v>70</v>
      </c>
      <c r="B73" s="22" t="s">
        <v>532</v>
      </c>
      <c r="C73" s="22" t="s">
        <v>533</v>
      </c>
      <c r="D73" s="22" t="s">
        <v>368</v>
      </c>
      <c r="E73" s="32">
        <v>20210315</v>
      </c>
      <c r="F73" s="23">
        <v>45000</v>
      </c>
      <c r="G73" s="24">
        <v>1</v>
      </c>
      <c r="H73" s="23">
        <v>45000</v>
      </c>
    </row>
    <row r="74" spans="1:8" ht="18" customHeight="1" x14ac:dyDescent="0.3">
      <c r="A74" s="31">
        <v>71</v>
      </c>
      <c r="B74" s="22" t="s">
        <v>534</v>
      </c>
      <c r="C74" s="22" t="s">
        <v>535</v>
      </c>
      <c r="D74" s="22" t="s">
        <v>536</v>
      </c>
      <c r="E74" s="32">
        <v>20210901</v>
      </c>
      <c r="F74" s="23">
        <v>27000</v>
      </c>
      <c r="G74" s="24">
        <v>1</v>
      </c>
      <c r="H74" s="23">
        <v>27000</v>
      </c>
    </row>
    <row r="75" spans="1:8" ht="18" customHeight="1" x14ac:dyDescent="0.3">
      <c r="A75" s="31">
        <v>72</v>
      </c>
      <c r="B75" s="22" t="s">
        <v>537</v>
      </c>
      <c r="C75" s="22" t="s">
        <v>538</v>
      </c>
      <c r="D75" s="22" t="s">
        <v>430</v>
      </c>
      <c r="E75" s="32">
        <v>20210305</v>
      </c>
      <c r="F75" s="23">
        <v>27720</v>
      </c>
      <c r="G75" s="24">
        <v>1</v>
      </c>
      <c r="H75" s="23">
        <v>27720</v>
      </c>
    </row>
    <row r="76" spans="1:8" ht="18" customHeight="1" x14ac:dyDescent="0.3">
      <c r="A76" s="31">
        <v>73</v>
      </c>
      <c r="B76" s="22" t="s">
        <v>539</v>
      </c>
      <c r="C76" s="22" t="s">
        <v>540</v>
      </c>
      <c r="D76" s="22" t="s">
        <v>541</v>
      </c>
      <c r="E76" s="32">
        <v>20210507</v>
      </c>
      <c r="F76" s="23">
        <v>24660</v>
      </c>
      <c r="G76" s="24">
        <v>1</v>
      </c>
      <c r="H76" s="23">
        <v>24660</v>
      </c>
    </row>
    <row r="77" spans="1:8" ht="18" customHeight="1" x14ac:dyDescent="0.3">
      <c r="A77" s="31">
        <v>74</v>
      </c>
      <c r="B77" s="22" t="s">
        <v>542</v>
      </c>
      <c r="C77" s="22" t="s">
        <v>543</v>
      </c>
      <c r="D77" s="22" t="s">
        <v>544</v>
      </c>
      <c r="E77" s="32">
        <v>20210507</v>
      </c>
      <c r="F77" s="23">
        <v>40000</v>
      </c>
      <c r="G77" s="24">
        <v>1</v>
      </c>
      <c r="H77" s="23">
        <v>40000</v>
      </c>
    </row>
    <row r="78" spans="1:8" ht="18" customHeight="1" x14ac:dyDescent="0.3">
      <c r="A78" s="31">
        <v>75</v>
      </c>
      <c r="B78" s="22" t="s">
        <v>545</v>
      </c>
      <c r="C78" s="22" t="s">
        <v>546</v>
      </c>
      <c r="D78" s="22" t="s">
        <v>547</v>
      </c>
      <c r="E78" s="32">
        <v>20210618</v>
      </c>
      <c r="F78" s="23">
        <v>43200</v>
      </c>
      <c r="G78" s="24">
        <v>1</v>
      </c>
      <c r="H78" s="23">
        <v>43200</v>
      </c>
    </row>
    <row r="79" spans="1:8" ht="18" customHeight="1" x14ac:dyDescent="0.3">
      <c r="A79" s="31">
        <v>76</v>
      </c>
      <c r="B79" s="22" t="s">
        <v>548</v>
      </c>
      <c r="C79" s="22" t="s">
        <v>549</v>
      </c>
      <c r="D79" s="22" t="s">
        <v>256</v>
      </c>
      <c r="E79" s="32">
        <v>20210312</v>
      </c>
      <c r="F79" s="23">
        <v>13860</v>
      </c>
      <c r="G79" s="24">
        <v>2</v>
      </c>
      <c r="H79" s="23">
        <v>27720</v>
      </c>
    </row>
    <row r="80" spans="1:8" ht="18" customHeight="1" x14ac:dyDescent="0.3">
      <c r="A80" s="31">
        <v>77</v>
      </c>
      <c r="B80" s="22" t="s">
        <v>550</v>
      </c>
      <c r="C80" s="22" t="s">
        <v>551</v>
      </c>
      <c r="D80" s="22" t="s">
        <v>552</v>
      </c>
      <c r="E80" s="32">
        <v>20210416</v>
      </c>
      <c r="F80" s="23">
        <v>28800</v>
      </c>
      <c r="G80" s="24">
        <v>1</v>
      </c>
      <c r="H80" s="23">
        <v>28800</v>
      </c>
    </row>
    <row r="81" spans="1:8" ht="18" customHeight="1" x14ac:dyDescent="0.3">
      <c r="A81" s="31">
        <v>78</v>
      </c>
      <c r="B81" s="22" t="s">
        <v>553</v>
      </c>
      <c r="C81" s="22" t="s">
        <v>554</v>
      </c>
      <c r="D81" s="22" t="s">
        <v>555</v>
      </c>
      <c r="E81" s="32">
        <v>20210514</v>
      </c>
      <c r="F81" s="23">
        <v>21600</v>
      </c>
      <c r="G81" s="24">
        <v>1</v>
      </c>
      <c r="H81" s="23">
        <v>21600</v>
      </c>
    </row>
    <row r="82" spans="1:8" ht="18" customHeight="1" x14ac:dyDescent="0.3">
      <c r="A82" s="31">
        <v>79</v>
      </c>
      <c r="B82" s="22" t="s">
        <v>556</v>
      </c>
      <c r="C82" s="22" t="s">
        <v>557</v>
      </c>
      <c r="D82" s="22" t="s">
        <v>558</v>
      </c>
      <c r="E82" s="32">
        <v>20210514</v>
      </c>
      <c r="F82" s="23">
        <v>68040</v>
      </c>
      <c r="G82" s="24">
        <v>2</v>
      </c>
      <c r="H82" s="23">
        <v>136080</v>
      </c>
    </row>
    <row r="83" spans="1:8" ht="18" customHeight="1" x14ac:dyDescent="0.3">
      <c r="A83" s="31">
        <v>80</v>
      </c>
      <c r="B83" s="22" t="s">
        <v>559</v>
      </c>
      <c r="C83" s="22" t="s">
        <v>560</v>
      </c>
      <c r="D83" s="22" t="s">
        <v>12</v>
      </c>
      <c r="E83" s="32">
        <v>20210719</v>
      </c>
      <c r="F83" s="23">
        <v>14040</v>
      </c>
      <c r="G83" s="24">
        <v>1</v>
      </c>
      <c r="H83" s="23">
        <v>14040</v>
      </c>
    </row>
    <row r="84" spans="1:8" ht="18" customHeight="1" x14ac:dyDescent="0.3">
      <c r="A84" s="31">
        <v>81</v>
      </c>
      <c r="B84" s="22" t="s">
        <v>561</v>
      </c>
      <c r="C84" s="22" t="s">
        <v>562</v>
      </c>
      <c r="D84" s="22" t="s">
        <v>563</v>
      </c>
      <c r="E84" s="32">
        <v>20210604</v>
      </c>
      <c r="F84" s="23">
        <v>21600</v>
      </c>
      <c r="G84" s="24">
        <v>1</v>
      </c>
      <c r="H84" s="23">
        <v>21600</v>
      </c>
    </row>
    <row r="85" spans="1:8" ht="18" customHeight="1" x14ac:dyDescent="0.3">
      <c r="A85" s="31">
        <v>82</v>
      </c>
      <c r="B85" s="22" t="s">
        <v>564</v>
      </c>
      <c r="C85" s="22" t="s">
        <v>565</v>
      </c>
      <c r="D85" s="22" t="s">
        <v>69</v>
      </c>
      <c r="E85" s="32">
        <v>20210623</v>
      </c>
      <c r="F85" s="23">
        <v>22680</v>
      </c>
      <c r="G85" s="24">
        <v>1</v>
      </c>
      <c r="H85" s="23">
        <v>22680</v>
      </c>
    </row>
    <row r="86" spans="1:8" ht="18" customHeight="1" x14ac:dyDescent="0.3">
      <c r="A86" s="31">
        <v>83</v>
      </c>
      <c r="B86" s="22" t="s">
        <v>566</v>
      </c>
      <c r="C86" s="22" t="s">
        <v>567</v>
      </c>
      <c r="D86" s="22" t="s">
        <v>568</v>
      </c>
      <c r="E86" s="32">
        <v>20210628</v>
      </c>
      <c r="F86" s="23">
        <v>25200</v>
      </c>
      <c r="G86" s="24">
        <v>1</v>
      </c>
      <c r="H86" s="23">
        <v>25200</v>
      </c>
    </row>
    <row r="87" spans="1:8" ht="18" customHeight="1" x14ac:dyDescent="0.3">
      <c r="A87" s="31">
        <v>84</v>
      </c>
      <c r="B87" s="22" t="s">
        <v>569</v>
      </c>
      <c r="C87" s="22" t="s">
        <v>570</v>
      </c>
      <c r="D87" s="22" t="s">
        <v>555</v>
      </c>
      <c r="E87" s="32">
        <v>20210723</v>
      </c>
      <c r="F87" s="23">
        <v>18000</v>
      </c>
      <c r="G87" s="24">
        <v>1</v>
      </c>
      <c r="H87" s="23">
        <v>18000</v>
      </c>
    </row>
    <row r="88" spans="1:8" ht="18" customHeight="1" x14ac:dyDescent="0.3">
      <c r="A88" s="31">
        <v>85</v>
      </c>
      <c r="B88" s="22" t="s">
        <v>571</v>
      </c>
      <c r="C88" s="22" t="s">
        <v>572</v>
      </c>
      <c r="D88" s="22" t="s">
        <v>96</v>
      </c>
      <c r="E88" s="32">
        <v>20210805</v>
      </c>
      <c r="F88" s="23">
        <v>26460</v>
      </c>
      <c r="G88" s="24">
        <v>2</v>
      </c>
      <c r="H88" s="23">
        <v>52920</v>
      </c>
    </row>
    <row r="89" spans="1:8" ht="18" customHeight="1" x14ac:dyDescent="0.3">
      <c r="A89" s="31">
        <v>86</v>
      </c>
      <c r="B89" s="22" t="s">
        <v>573</v>
      </c>
      <c r="C89" s="22" t="s">
        <v>574</v>
      </c>
      <c r="D89" s="22" t="s">
        <v>575</v>
      </c>
      <c r="E89" s="32">
        <v>20161118</v>
      </c>
      <c r="F89" s="23">
        <v>21600</v>
      </c>
      <c r="G89" s="24">
        <v>1</v>
      </c>
      <c r="H89" s="23">
        <v>21600</v>
      </c>
    </row>
    <row r="90" spans="1:8" ht="18" customHeight="1" x14ac:dyDescent="0.3">
      <c r="A90" s="31">
        <v>87</v>
      </c>
      <c r="B90" s="22" t="s">
        <v>576</v>
      </c>
      <c r="C90" s="22" t="s">
        <v>577</v>
      </c>
      <c r="D90" s="22" t="s">
        <v>578</v>
      </c>
      <c r="E90" s="32">
        <v>20170508</v>
      </c>
      <c r="F90" s="23">
        <v>17460</v>
      </c>
      <c r="G90" s="24">
        <v>1</v>
      </c>
      <c r="H90" s="23">
        <v>17460</v>
      </c>
    </row>
    <row r="91" spans="1:8" ht="18" customHeight="1" x14ac:dyDescent="0.3">
      <c r="A91" s="31">
        <v>88</v>
      </c>
      <c r="B91" s="22" t="s">
        <v>579</v>
      </c>
      <c r="C91" s="22" t="s">
        <v>580</v>
      </c>
      <c r="D91" s="22" t="s">
        <v>581</v>
      </c>
      <c r="E91" s="32">
        <v>20200522</v>
      </c>
      <c r="F91" s="23">
        <v>37800</v>
      </c>
      <c r="G91" s="24">
        <v>2</v>
      </c>
      <c r="H91" s="23">
        <v>75600</v>
      </c>
    </row>
    <row r="92" spans="1:8" ht="18" customHeight="1" x14ac:dyDescent="0.3">
      <c r="A92" s="31">
        <v>89</v>
      </c>
      <c r="B92" s="22" t="s">
        <v>582</v>
      </c>
      <c r="C92" s="22" t="s">
        <v>583</v>
      </c>
      <c r="D92" s="22" t="s">
        <v>584</v>
      </c>
      <c r="E92" s="32">
        <v>20190130</v>
      </c>
      <c r="F92" s="23">
        <v>18000</v>
      </c>
      <c r="G92" s="24">
        <v>1</v>
      </c>
      <c r="H92" s="23">
        <v>18000</v>
      </c>
    </row>
    <row r="93" spans="1:8" ht="18" customHeight="1" x14ac:dyDescent="0.3">
      <c r="A93" s="31">
        <v>90</v>
      </c>
      <c r="B93" s="22" t="s">
        <v>585</v>
      </c>
      <c r="C93" s="22" t="s">
        <v>586</v>
      </c>
      <c r="D93" s="22" t="s">
        <v>587</v>
      </c>
      <c r="E93" s="32">
        <v>20190730</v>
      </c>
      <c r="F93" s="23">
        <v>21170</v>
      </c>
      <c r="G93" s="24">
        <v>2</v>
      </c>
      <c r="H93" s="23">
        <v>42340</v>
      </c>
    </row>
    <row r="94" spans="1:8" ht="18" customHeight="1" x14ac:dyDescent="0.3">
      <c r="A94" s="31">
        <v>91</v>
      </c>
      <c r="B94" s="22" t="s">
        <v>588</v>
      </c>
      <c r="C94" s="22" t="s">
        <v>589</v>
      </c>
      <c r="D94" s="22" t="s">
        <v>590</v>
      </c>
      <c r="E94" s="32">
        <v>20200213</v>
      </c>
      <c r="F94" s="23">
        <v>19800</v>
      </c>
      <c r="G94" s="24">
        <v>1</v>
      </c>
      <c r="H94" s="23">
        <v>19800</v>
      </c>
    </row>
    <row r="95" spans="1:8" ht="18" customHeight="1" x14ac:dyDescent="0.3">
      <c r="A95" s="31">
        <v>92</v>
      </c>
      <c r="B95" s="22" t="s">
        <v>591</v>
      </c>
      <c r="C95" s="22" t="s">
        <v>592</v>
      </c>
      <c r="D95" s="22" t="s">
        <v>593</v>
      </c>
      <c r="E95" s="32">
        <v>20200131</v>
      </c>
      <c r="F95" s="23">
        <v>17390</v>
      </c>
      <c r="G95" s="24">
        <v>1</v>
      </c>
      <c r="H95" s="23">
        <v>17390</v>
      </c>
    </row>
    <row r="96" spans="1:8" ht="18" customHeight="1" x14ac:dyDescent="0.3">
      <c r="A96" s="31">
        <v>93</v>
      </c>
      <c r="B96" s="22" t="s">
        <v>594</v>
      </c>
      <c r="C96" s="22" t="s">
        <v>595</v>
      </c>
      <c r="D96" s="22" t="s">
        <v>596</v>
      </c>
      <c r="E96" s="32">
        <v>20200414</v>
      </c>
      <c r="F96" s="23">
        <v>18900</v>
      </c>
      <c r="G96" s="24">
        <v>1</v>
      </c>
      <c r="H96" s="23">
        <v>18900</v>
      </c>
    </row>
    <row r="97" spans="1:8" ht="18" customHeight="1" x14ac:dyDescent="0.3">
      <c r="A97" s="31">
        <v>94</v>
      </c>
      <c r="B97" s="22" t="s">
        <v>597</v>
      </c>
      <c r="C97" s="22" t="s">
        <v>598</v>
      </c>
      <c r="D97" s="22" t="s">
        <v>599</v>
      </c>
      <c r="E97" s="32">
        <v>20200512</v>
      </c>
      <c r="F97" s="23">
        <v>16380</v>
      </c>
      <c r="G97" s="24">
        <v>1</v>
      </c>
      <c r="H97" s="23">
        <v>16380</v>
      </c>
    </row>
    <row r="98" spans="1:8" ht="18" customHeight="1" x14ac:dyDescent="0.3">
      <c r="A98" s="31">
        <v>95</v>
      </c>
      <c r="B98" s="22" t="s">
        <v>600</v>
      </c>
      <c r="C98" s="22" t="s">
        <v>601</v>
      </c>
      <c r="D98" s="22" t="s">
        <v>587</v>
      </c>
      <c r="E98" s="32">
        <v>20200818</v>
      </c>
      <c r="F98" s="23">
        <v>24700</v>
      </c>
      <c r="G98" s="24">
        <v>2</v>
      </c>
      <c r="H98" s="23">
        <v>49400</v>
      </c>
    </row>
    <row r="99" spans="1:8" ht="18" customHeight="1" x14ac:dyDescent="0.3">
      <c r="A99" s="31">
        <v>96</v>
      </c>
      <c r="B99" s="22" t="s">
        <v>602</v>
      </c>
      <c r="C99" s="22" t="s">
        <v>603</v>
      </c>
      <c r="D99" s="22" t="s">
        <v>604</v>
      </c>
      <c r="E99" s="32">
        <v>20210204</v>
      </c>
      <c r="F99" s="23">
        <v>17820</v>
      </c>
      <c r="G99" s="24">
        <v>1</v>
      </c>
      <c r="H99" s="23">
        <v>17820</v>
      </c>
    </row>
    <row r="100" spans="1:8" ht="18" customHeight="1" x14ac:dyDescent="0.3">
      <c r="A100" s="31">
        <v>97</v>
      </c>
      <c r="B100" s="22" t="s">
        <v>605</v>
      </c>
      <c r="C100" s="22" t="s">
        <v>606</v>
      </c>
      <c r="D100" s="22" t="s">
        <v>607</v>
      </c>
      <c r="E100" s="32">
        <v>20201104</v>
      </c>
      <c r="F100" s="23">
        <v>19800</v>
      </c>
      <c r="G100" s="24">
        <v>1</v>
      </c>
      <c r="H100" s="23">
        <v>19800</v>
      </c>
    </row>
    <row r="101" spans="1:8" ht="18" customHeight="1" x14ac:dyDescent="0.3">
      <c r="A101" s="31">
        <v>98</v>
      </c>
      <c r="B101" s="22" t="s">
        <v>608</v>
      </c>
      <c r="C101" s="22" t="s">
        <v>609</v>
      </c>
      <c r="D101" s="22" t="s">
        <v>256</v>
      </c>
      <c r="E101" s="32">
        <v>20201214</v>
      </c>
      <c r="F101" s="23">
        <v>14400</v>
      </c>
      <c r="G101" s="24">
        <v>2</v>
      </c>
      <c r="H101" s="23">
        <v>28800</v>
      </c>
    </row>
    <row r="102" spans="1:8" ht="18" customHeight="1" x14ac:dyDescent="0.3">
      <c r="A102" s="31">
        <v>99</v>
      </c>
      <c r="B102" s="22" t="s">
        <v>610</v>
      </c>
      <c r="C102" s="22" t="s">
        <v>611</v>
      </c>
      <c r="D102" s="22" t="s">
        <v>612</v>
      </c>
      <c r="E102" s="32">
        <v>20210224</v>
      </c>
      <c r="F102" s="23">
        <v>9000</v>
      </c>
      <c r="G102" s="24">
        <v>1</v>
      </c>
      <c r="H102" s="23">
        <v>9000</v>
      </c>
    </row>
    <row r="103" spans="1:8" ht="18" customHeight="1" x14ac:dyDescent="0.3">
      <c r="A103" s="31">
        <v>100</v>
      </c>
      <c r="B103" s="22" t="s">
        <v>613</v>
      </c>
      <c r="C103" s="22" t="s">
        <v>614</v>
      </c>
      <c r="D103" s="22" t="s">
        <v>184</v>
      </c>
      <c r="E103" s="32">
        <v>20210119</v>
      </c>
      <c r="F103" s="23">
        <v>18000</v>
      </c>
      <c r="G103" s="24">
        <v>2</v>
      </c>
      <c r="H103" s="23">
        <v>36000</v>
      </c>
    </row>
    <row r="104" spans="1:8" ht="18" customHeight="1" x14ac:dyDescent="0.3">
      <c r="A104" s="31">
        <v>101</v>
      </c>
      <c r="B104" s="22" t="s">
        <v>615</v>
      </c>
      <c r="C104" s="22" t="s">
        <v>616</v>
      </c>
      <c r="D104" s="22" t="s">
        <v>590</v>
      </c>
      <c r="E104" s="32">
        <v>20210208</v>
      </c>
      <c r="F104" s="23">
        <v>20700</v>
      </c>
      <c r="G104" s="24">
        <v>1</v>
      </c>
      <c r="H104" s="23">
        <v>20700</v>
      </c>
    </row>
    <row r="105" spans="1:8" ht="18" customHeight="1" x14ac:dyDescent="0.3">
      <c r="A105" s="31">
        <v>102</v>
      </c>
      <c r="B105" s="22" t="s">
        <v>617</v>
      </c>
      <c r="C105" s="22" t="s">
        <v>618</v>
      </c>
      <c r="D105" s="22" t="s">
        <v>619</v>
      </c>
      <c r="E105" s="32">
        <v>20210216</v>
      </c>
      <c r="F105" s="23">
        <v>7020</v>
      </c>
      <c r="G105" s="24">
        <v>1</v>
      </c>
      <c r="H105" s="23">
        <v>7020</v>
      </c>
    </row>
    <row r="106" spans="1:8" ht="18" customHeight="1" x14ac:dyDescent="0.3">
      <c r="A106" s="31">
        <v>103</v>
      </c>
      <c r="B106" s="22" t="s">
        <v>620</v>
      </c>
      <c r="C106" s="22" t="s">
        <v>609</v>
      </c>
      <c r="D106" s="22" t="s">
        <v>256</v>
      </c>
      <c r="E106" s="32">
        <v>20210408</v>
      </c>
      <c r="F106" s="23">
        <v>11060</v>
      </c>
      <c r="G106" s="24">
        <v>2</v>
      </c>
      <c r="H106" s="23">
        <v>22120</v>
      </c>
    </row>
    <row r="107" spans="1:8" ht="18" customHeight="1" x14ac:dyDescent="0.3">
      <c r="A107" s="31">
        <v>104</v>
      </c>
      <c r="B107" s="22" t="s">
        <v>621</v>
      </c>
      <c r="C107" s="22" t="s">
        <v>622</v>
      </c>
      <c r="D107" s="22" t="s">
        <v>105</v>
      </c>
      <c r="E107" s="32">
        <v>20210419</v>
      </c>
      <c r="F107" s="23">
        <v>37800</v>
      </c>
      <c r="G107" s="24">
        <v>2</v>
      </c>
      <c r="H107" s="23">
        <v>75600</v>
      </c>
    </row>
    <row r="108" spans="1:8" ht="18" customHeight="1" x14ac:dyDescent="0.3">
      <c r="A108" s="31">
        <v>105</v>
      </c>
      <c r="B108" s="22" t="s">
        <v>623</v>
      </c>
      <c r="C108" s="22" t="s">
        <v>624</v>
      </c>
      <c r="D108" s="22" t="s">
        <v>105</v>
      </c>
      <c r="E108" s="32">
        <v>20210503</v>
      </c>
      <c r="F108" s="23">
        <v>31320</v>
      </c>
      <c r="G108" s="24">
        <v>2</v>
      </c>
      <c r="H108" s="23">
        <v>62640</v>
      </c>
    </row>
    <row r="109" spans="1:8" ht="18" customHeight="1" x14ac:dyDescent="0.3">
      <c r="A109" s="31">
        <v>106</v>
      </c>
      <c r="B109" s="22" t="s">
        <v>625</v>
      </c>
      <c r="C109" s="22" t="s">
        <v>626</v>
      </c>
      <c r="D109" s="22" t="s">
        <v>627</v>
      </c>
      <c r="E109" s="32">
        <v>20210503</v>
      </c>
      <c r="F109" s="23">
        <v>17640</v>
      </c>
      <c r="G109" s="24">
        <v>1</v>
      </c>
      <c r="H109" s="23">
        <v>17640</v>
      </c>
    </row>
    <row r="110" spans="1:8" ht="18" customHeight="1" x14ac:dyDescent="0.3">
      <c r="A110" s="31">
        <v>107</v>
      </c>
      <c r="B110" s="22" t="s">
        <v>628</v>
      </c>
      <c r="C110" s="22" t="s">
        <v>629</v>
      </c>
      <c r="D110" s="22" t="s">
        <v>60</v>
      </c>
      <c r="E110" s="32">
        <v>20210525</v>
      </c>
      <c r="F110" s="23">
        <v>22500</v>
      </c>
      <c r="G110" s="24">
        <v>1</v>
      </c>
      <c r="H110" s="23">
        <v>22500</v>
      </c>
    </row>
    <row r="111" spans="1:8" ht="18" customHeight="1" x14ac:dyDescent="0.3">
      <c r="A111" s="31">
        <v>108</v>
      </c>
      <c r="B111" s="22" t="s">
        <v>630</v>
      </c>
      <c r="C111" s="22" t="s">
        <v>631</v>
      </c>
      <c r="D111" s="22" t="s">
        <v>256</v>
      </c>
      <c r="E111" s="32">
        <v>20210510</v>
      </c>
      <c r="F111" s="23">
        <v>12950</v>
      </c>
      <c r="G111" s="24">
        <v>2</v>
      </c>
      <c r="H111" s="23">
        <v>25900</v>
      </c>
    </row>
    <row r="112" spans="1:8" ht="18" customHeight="1" x14ac:dyDescent="0.3">
      <c r="A112" s="31">
        <v>109</v>
      </c>
      <c r="B112" s="22" t="s">
        <v>632</v>
      </c>
      <c r="C112" s="22" t="s">
        <v>633</v>
      </c>
      <c r="D112" s="22" t="s">
        <v>105</v>
      </c>
      <c r="E112" s="32">
        <v>20210519</v>
      </c>
      <c r="F112" s="23">
        <v>39600</v>
      </c>
      <c r="G112" s="24">
        <v>2</v>
      </c>
      <c r="H112" s="23">
        <v>79200</v>
      </c>
    </row>
    <row r="113" spans="1:8" ht="18" customHeight="1" x14ac:dyDescent="0.3">
      <c r="A113" s="31">
        <v>110</v>
      </c>
      <c r="B113" s="22" t="s">
        <v>634</v>
      </c>
      <c r="C113" s="22" t="s">
        <v>606</v>
      </c>
      <c r="D113" s="22" t="s">
        <v>607</v>
      </c>
      <c r="E113" s="32">
        <v>20210621</v>
      </c>
      <c r="F113" s="23">
        <v>19800</v>
      </c>
      <c r="G113" s="24">
        <v>1</v>
      </c>
      <c r="H113" s="23">
        <v>19800</v>
      </c>
    </row>
    <row r="114" spans="1:8" ht="18" customHeight="1" x14ac:dyDescent="0.3">
      <c r="A114" s="31">
        <v>111</v>
      </c>
      <c r="B114" s="22" t="s">
        <v>635</v>
      </c>
      <c r="C114" s="22" t="s">
        <v>606</v>
      </c>
      <c r="D114" s="22" t="s">
        <v>607</v>
      </c>
      <c r="E114" s="32">
        <v>20210621</v>
      </c>
      <c r="F114" s="23">
        <v>19800</v>
      </c>
      <c r="G114" s="24">
        <v>1</v>
      </c>
      <c r="H114" s="23">
        <v>19800</v>
      </c>
    </row>
    <row r="115" spans="1:8" ht="18" customHeight="1" x14ac:dyDescent="0.3">
      <c r="A115" s="31">
        <v>112</v>
      </c>
      <c r="B115" s="22" t="s">
        <v>636</v>
      </c>
      <c r="C115" s="22" t="s">
        <v>606</v>
      </c>
      <c r="D115" s="22" t="s">
        <v>607</v>
      </c>
      <c r="E115" s="32">
        <v>20210621</v>
      </c>
      <c r="F115" s="23">
        <v>19800</v>
      </c>
      <c r="G115" s="24">
        <v>1</v>
      </c>
      <c r="H115" s="23">
        <v>19800</v>
      </c>
    </row>
    <row r="116" spans="1:8" ht="18" customHeight="1" x14ac:dyDescent="0.3">
      <c r="A116" s="31">
        <v>113</v>
      </c>
      <c r="B116" s="22" t="s">
        <v>637</v>
      </c>
      <c r="C116" s="22" t="s">
        <v>606</v>
      </c>
      <c r="D116" s="22" t="s">
        <v>607</v>
      </c>
      <c r="E116" s="32">
        <v>20210621</v>
      </c>
      <c r="F116" s="23">
        <v>19800</v>
      </c>
      <c r="G116" s="24">
        <v>1</v>
      </c>
      <c r="H116" s="23">
        <v>19800</v>
      </c>
    </row>
    <row r="117" spans="1:8" ht="18" customHeight="1" x14ac:dyDescent="0.3">
      <c r="A117" s="31">
        <v>114</v>
      </c>
      <c r="B117" s="22" t="s">
        <v>638</v>
      </c>
      <c r="C117" s="22" t="s">
        <v>606</v>
      </c>
      <c r="D117" s="22" t="s">
        <v>607</v>
      </c>
      <c r="E117" s="32">
        <v>20210621</v>
      </c>
      <c r="F117" s="23">
        <v>19800</v>
      </c>
      <c r="G117" s="24">
        <v>1</v>
      </c>
      <c r="H117" s="23">
        <v>19800</v>
      </c>
    </row>
    <row r="118" spans="1:8" ht="18" customHeight="1" x14ac:dyDescent="0.3">
      <c r="A118" s="31">
        <v>115</v>
      </c>
      <c r="B118" s="22" t="s">
        <v>639</v>
      </c>
      <c r="C118" s="22" t="s">
        <v>606</v>
      </c>
      <c r="D118" s="22" t="s">
        <v>607</v>
      </c>
      <c r="E118" s="32">
        <v>20210621</v>
      </c>
      <c r="F118" s="23">
        <v>19800</v>
      </c>
      <c r="G118" s="24">
        <v>1</v>
      </c>
      <c r="H118" s="23">
        <v>19800</v>
      </c>
    </row>
    <row r="119" spans="1:8" ht="18" customHeight="1" x14ac:dyDescent="0.3">
      <c r="A119" s="31">
        <v>116</v>
      </c>
      <c r="B119" s="22" t="s">
        <v>640</v>
      </c>
      <c r="C119" s="22" t="s">
        <v>606</v>
      </c>
      <c r="D119" s="22" t="s">
        <v>607</v>
      </c>
      <c r="E119" s="32">
        <v>20210621</v>
      </c>
      <c r="F119" s="23">
        <v>19800</v>
      </c>
      <c r="G119" s="24">
        <v>1</v>
      </c>
      <c r="H119" s="23">
        <v>19800</v>
      </c>
    </row>
    <row r="120" spans="1:8" ht="18" customHeight="1" x14ac:dyDescent="0.3">
      <c r="A120" s="31">
        <v>117</v>
      </c>
      <c r="B120" s="22" t="s">
        <v>641</v>
      </c>
      <c r="C120" s="22" t="s">
        <v>642</v>
      </c>
      <c r="D120" s="22" t="s">
        <v>643</v>
      </c>
      <c r="E120" s="32">
        <v>20210617</v>
      </c>
      <c r="F120" s="23">
        <v>17640</v>
      </c>
      <c r="G120" s="24">
        <v>1</v>
      </c>
      <c r="H120" s="23">
        <v>17640</v>
      </c>
    </row>
    <row r="121" spans="1:8" ht="18" customHeight="1" x14ac:dyDescent="0.3">
      <c r="A121" s="31">
        <v>118</v>
      </c>
      <c r="B121" s="22" t="s">
        <v>644</v>
      </c>
      <c r="C121" s="22" t="s">
        <v>645</v>
      </c>
      <c r="D121" s="22" t="s">
        <v>596</v>
      </c>
      <c r="E121" s="32">
        <v>20210715</v>
      </c>
      <c r="F121" s="23">
        <v>18000</v>
      </c>
      <c r="G121" s="24">
        <v>1</v>
      </c>
      <c r="H121" s="23">
        <v>18000</v>
      </c>
    </row>
    <row r="122" spans="1:8" ht="18" customHeight="1" x14ac:dyDescent="0.3">
      <c r="A122" s="31">
        <v>119</v>
      </c>
      <c r="B122" s="22" t="s">
        <v>646</v>
      </c>
      <c r="C122" s="22" t="s">
        <v>598</v>
      </c>
      <c r="D122" s="22" t="s">
        <v>647</v>
      </c>
      <c r="E122" s="32">
        <v>20210726</v>
      </c>
      <c r="F122" s="23">
        <v>17390</v>
      </c>
      <c r="G122" s="24">
        <v>1</v>
      </c>
      <c r="H122" s="23">
        <v>17390</v>
      </c>
    </row>
    <row r="123" spans="1:8" ht="18" customHeight="1" x14ac:dyDescent="0.3">
      <c r="A123" s="31">
        <v>120</v>
      </c>
      <c r="B123" s="22" t="s">
        <v>648</v>
      </c>
      <c r="C123" s="22" t="s">
        <v>649</v>
      </c>
      <c r="D123" s="22" t="s">
        <v>650</v>
      </c>
      <c r="E123" s="32">
        <v>20210726</v>
      </c>
      <c r="F123" s="23">
        <v>14500</v>
      </c>
      <c r="G123" s="24">
        <v>5</v>
      </c>
      <c r="H123" s="23">
        <v>72500</v>
      </c>
    </row>
    <row r="124" spans="1:8" ht="18" customHeight="1" x14ac:dyDescent="0.3">
      <c r="A124" s="31">
        <v>121</v>
      </c>
      <c r="B124" s="22" t="s">
        <v>651</v>
      </c>
      <c r="C124" s="22" t="s">
        <v>652</v>
      </c>
      <c r="D124" s="22" t="s">
        <v>653</v>
      </c>
      <c r="E124" s="32">
        <v>20210421</v>
      </c>
      <c r="F124" s="23">
        <v>18900</v>
      </c>
      <c r="G124" s="24">
        <v>1</v>
      </c>
      <c r="H124" s="23">
        <v>18900</v>
      </c>
    </row>
    <row r="125" spans="1:8" ht="18" customHeight="1" x14ac:dyDescent="0.3">
      <c r="A125" s="31">
        <v>122</v>
      </c>
      <c r="B125" s="22" t="s">
        <v>654</v>
      </c>
      <c r="C125" s="22" t="s">
        <v>655</v>
      </c>
      <c r="D125" s="22" t="s">
        <v>656</v>
      </c>
      <c r="E125" s="32">
        <v>20210623</v>
      </c>
      <c r="F125" s="23">
        <v>18900</v>
      </c>
      <c r="G125" s="24">
        <v>1</v>
      </c>
      <c r="H125" s="23">
        <v>18900</v>
      </c>
    </row>
    <row r="126" spans="1:8" ht="18" customHeight="1" x14ac:dyDescent="0.3">
      <c r="A126" s="31">
        <v>123</v>
      </c>
      <c r="B126" s="22" t="s">
        <v>657</v>
      </c>
      <c r="C126" s="22" t="s">
        <v>658</v>
      </c>
      <c r="D126" s="22" t="s">
        <v>659</v>
      </c>
      <c r="E126" s="32">
        <v>20210728</v>
      </c>
      <c r="F126" s="23">
        <v>22500</v>
      </c>
      <c r="G126" s="24">
        <v>1</v>
      </c>
      <c r="H126" s="23">
        <v>22500</v>
      </c>
    </row>
    <row r="127" spans="1:8" ht="18" customHeight="1" x14ac:dyDescent="0.3">
      <c r="A127" s="31">
        <v>124</v>
      </c>
      <c r="B127" s="22" t="s">
        <v>660</v>
      </c>
      <c r="C127" s="22" t="s">
        <v>661</v>
      </c>
      <c r="D127" s="22" t="s">
        <v>662</v>
      </c>
      <c r="E127" s="32">
        <v>20210818</v>
      </c>
      <c r="F127" s="23">
        <v>20790</v>
      </c>
      <c r="G127" s="24">
        <v>1</v>
      </c>
      <c r="H127" s="23">
        <v>20790</v>
      </c>
    </row>
    <row r="128" spans="1:8" ht="18" customHeight="1" x14ac:dyDescent="0.3">
      <c r="A128" s="31">
        <v>125</v>
      </c>
      <c r="B128" s="22" t="s">
        <v>663</v>
      </c>
      <c r="C128" s="22" t="s">
        <v>664</v>
      </c>
      <c r="D128" s="22" t="s">
        <v>40</v>
      </c>
      <c r="E128" s="32">
        <v>20190624</v>
      </c>
      <c r="F128" s="23">
        <v>20160</v>
      </c>
      <c r="G128" s="24">
        <v>1</v>
      </c>
      <c r="H128" s="23">
        <v>20160</v>
      </c>
    </row>
    <row r="129" spans="1:8" ht="18" customHeight="1" x14ac:dyDescent="0.3">
      <c r="A129" s="31">
        <v>126</v>
      </c>
      <c r="B129" s="22" t="s">
        <v>665</v>
      </c>
      <c r="C129" s="22" t="s">
        <v>666</v>
      </c>
      <c r="D129" s="22" t="s">
        <v>75</v>
      </c>
      <c r="E129" s="32">
        <v>20200714</v>
      </c>
      <c r="F129" s="23">
        <v>42120</v>
      </c>
      <c r="G129" s="24">
        <v>2</v>
      </c>
      <c r="H129" s="23">
        <v>84240</v>
      </c>
    </row>
    <row r="130" spans="1:8" ht="18" customHeight="1" x14ac:dyDescent="0.3">
      <c r="A130" s="31">
        <v>127</v>
      </c>
      <c r="B130" s="22" t="s">
        <v>667</v>
      </c>
      <c r="C130" s="22" t="s">
        <v>668</v>
      </c>
      <c r="D130" s="22" t="s">
        <v>669</v>
      </c>
      <c r="E130" s="32">
        <v>20210203</v>
      </c>
      <c r="F130" s="23">
        <v>34200</v>
      </c>
      <c r="G130" s="24">
        <v>1</v>
      </c>
      <c r="H130" s="23">
        <v>34200</v>
      </c>
    </row>
    <row r="131" spans="1:8" ht="18" customHeight="1" x14ac:dyDescent="0.3">
      <c r="A131" s="31">
        <v>128</v>
      </c>
      <c r="B131" s="22" t="s">
        <v>670</v>
      </c>
      <c r="C131" s="22" t="s">
        <v>671</v>
      </c>
      <c r="D131" s="22" t="s">
        <v>672</v>
      </c>
      <c r="E131" s="32">
        <v>20210813</v>
      </c>
      <c r="F131" s="23">
        <v>10800</v>
      </c>
      <c r="G131" s="24">
        <v>1</v>
      </c>
      <c r="H131" s="23">
        <v>10800</v>
      </c>
    </row>
    <row r="132" spans="1:8" ht="18" customHeight="1" x14ac:dyDescent="0.3">
      <c r="A132" s="31">
        <v>129</v>
      </c>
      <c r="B132" s="22" t="s">
        <v>673</v>
      </c>
      <c r="C132" s="22" t="s">
        <v>674</v>
      </c>
      <c r="D132" s="22" t="s">
        <v>150</v>
      </c>
      <c r="E132" s="32">
        <v>20210119</v>
      </c>
      <c r="F132" s="23">
        <v>42840</v>
      </c>
      <c r="G132" s="24">
        <v>2</v>
      </c>
      <c r="H132" s="23">
        <v>85680</v>
      </c>
    </row>
    <row r="133" spans="1:8" ht="18" customHeight="1" x14ac:dyDescent="0.3">
      <c r="A133" s="31">
        <v>130</v>
      </c>
      <c r="B133" s="22" t="s">
        <v>675</v>
      </c>
      <c r="C133" s="22" t="s">
        <v>674</v>
      </c>
      <c r="D133" s="22" t="s">
        <v>150</v>
      </c>
      <c r="E133" s="32">
        <v>20210119</v>
      </c>
      <c r="F133" s="23">
        <v>42840</v>
      </c>
      <c r="G133" s="24">
        <v>2</v>
      </c>
      <c r="H133" s="23">
        <v>85680</v>
      </c>
    </row>
    <row r="134" spans="1:8" ht="18" customHeight="1" x14ac:dyDescent="0.3">
      <c r="A134" s="31">
        <v>131</v>
      </c>
      <c r="B134" s="22" t="s">
        <v>676</v>
      </c>
      <c r="C134" s="22" t="s">
        <v>677</v>
      </c>
      <c r="D134" s="22" t="s">
        <v>678</v>
      </c>
      <c r="E134" s="32">
        <v>20210216</v>
      </c>
      <c r="F134" s="23">
        <v>22680</v>
      </c>
      <c r="G134" s="24">
        <v>1</v>
      </c>
      <c r="H134" s="23">
        <v>22680</v>
      </c>
    </row>
    <row r="135" spans="1:8" ht="18" customHeight="1" x14ac:dyDescent="0.3">
      <c r="A135" s="31">
        <v>132</v>
      </c>
      <c r="B135" s="22" t="s">
        <v>679</v>
      </c>
      <c r="C135" s="22" t="s">
        <v>122</v>
      </c>
      <c r="D135" s="22" t="s">
        <v>123</v>
      </c>
      <c r="E135" s="32">
        <v>20210315</v>
      </c>
      <c r="F135" s="23">
        <v>21600</v>
      </c>
      <c r="G135" s="24">
        <v>1</v>
      </c>
      <c r="H135" s="23">
        <v>21600</v>
      </c>
    </row>
    <row r="136" spans="1:8" ht="18" customHeight="1" x14ac:dyDescent="0.3">
      <c r="A136" s="31">
        <v>133</v>
      </c>
      <c r="B136" s="22" t="s">
        <v>680</v>
      </c>
      <c r="C136" s="22" t="s">
        <v>681</v>
      </c>
      <c r="D136" s="22" t="s">
        <v>126</v>
      </c>
      <c r="E136" s="32">
        <v>20210421</v>
      </c>
      <c r="F136" s="23">
        <v>30600</v>
      </c>
      <c r="G136" s="24">
        <v>2</v>
      </c>
      <c r="H136" s="23">
        <v>61200</v>
      </c>
    </row>
    <row r="137" spans="1:8" ht="18" customHeight="1" x14ac:dyDescent="0.3">
      <c r="A137" s="31">
        <v>134</v>
      </c>
      <c r="B137" s="22" t="s">
        <v>682</v>
      </c>
      <c r="C137" s="22" t="s">
        <v>683</v>
      </c>
      <c r="D137" s="22" t="s">
        <v>619</v>
      </c>
      <c r="E137" s="32">
        <v>20210512</v>
      </c>
      <c r="F137" s="23">
        <v>21600</v>
      </c>
      <c r="G137" s="24">
        <v>1</v>
      </c>
      <c r="H137" s="23">
        <v>21600</v>
      </c>
    </row>
    <row r="138" spans="1:8" ht="18" customHeight="1" x14ac:dyDescent="0.3">
      <c r="A138" s="31">
        <v>135</v>
      </c>
      <c r="B138" s="22" t="s">
        <v>684</v>
      </c>
      <c r="C138" s="22" t="s">
        <v>685</v>
      </c>
      <c r="D138" s="22" t="s">
        <v>686</v>
      </c>
      <c r="E138" s="32">
        <v>20210811</v>
      </c>
      <c r="F138" s="23">
        <v>21600</v>
      </c>
      <c r="G138" s="24">
        <v>1</v>
      </c>
      <c r="H138" s="23">
        <v>21600</v>
      </c>
    </row>
    <row r="139" spans="1:8" ht="18" customHeight="1" x14ac:dyDescent="0.3">
      <c r="A139" s="31">
        <v>136</v>
      </c>
      <c r="B139" s="22" t="s">
        <v>687</v>
      </c>
      <c r="C139" s="22" t="s">
        <v>688</v>
      </c>
      <c r="D139" s="22" t="s">
        <v>689</v>
      </c>
      <c r="E139" s="32">
        <v>20211001</v>
      </c>
      <c r="F139" s="23">
        <v>20700</v>
      </c>
      <c r="G139" s="24">
        <v>1</v>
      </c>
      <c r="H139" s="23">
        <v>20700</v>
      </c>
    </row>
    <row r="140" spans="1:8" ht="18" customHeight="1" x14ac:dyDescent="0.3">
      <c r="A140" s="31">
        <v>137</v>
      </c>
      <c r="B140" s="22" t="s">
        <v>690</v>
      </c>
      <c r="C140" s="22" t="s">
        <v>691</v>
      </c>
      <c r="D140" s="22" t="s">
        <v>692</v>
      </c>
      <c r="E140" s="32">
        <v>20210104</v>
      </c>
      <c r="F140" s="23">
        <v>25920</v>
      </c>
      <c r="G140" s="24">
        <v>1</v>
      </c>
      <c r="H140" s="23">
        <v>25920</v>
      </c>
    </row>
    <row r="141" spans="1:8" ht="18" customHeight="1" x14ac:dyDescent="0.3">
      <c r="A141" s="31">
        <v>138</v>
      </c>
      <c r="B141" s="22" t="s">
        <v>693</v>
      </c>
      <c r="C141" s="22" t="s">
        <v>694</v>
      </c>
      <c r="D141" s="22" t="s">
        <v>695</v>
      </c>
      <c r="E141" s="32">
        <v>20210826</v>
      </c>
      <c r="F141" s="23">
        <v>21600</v>
      </c>
      <c r="G141" s="24">
        <v>1</v>
      </c>
      <c r="H141" s="23">
        <v>21600</v>
      </c>
    </row>
    <row r="142" spans="1:8" ht="18" customHeight="1" x14ac:dyDescent="0.3">
      <c r="A142" s="31">
        <v>139</v>
      </c>
      <c r="B142" s="22" t="s">
        <v>696</v>
      </c>
      <c r="C142" s="22" t="s">
        <v>697</v>
      </c>
      <c r="D142" s="22" t="s">
        <v>163</v>
      </c>
      <c r="E142" s="32">
        <v>20190723</v>
      </c>
      <c r="F142" s="23">
        <v>19320</v>
      </c>
      <c r="G142" s="24">
        <v>2</v>
      </c>
      <c r="H142" s="23">
        <v>38640</v>
      </c>
    </row>
    <row r="143" spans="1:8" ht="18" customHeight="1" x14ac:dyDescent="0.3">
      <c r="A143" s="31">
        <v>140</v>
      </c>
      <c r="B143" s="22" t="s">
        <v>698</v>
      </c>
      <c r="C143" s="22" t="s">
        <v>699</v>
      </c>
      <c r="D143" s="22" t="s">
        <v>700</v>
      </c>
      <c r="E143" s="32">
        <v>20210721</v>
      </c>
      <c r="F143" s="23">
        <v>12960</v>
      </c>
      <c r="G143" s="24">
        <v>1</v>
      </c>
      <c r="H143" s="23">
        <v>12960</v>
      </c>
    </row>
    <row r="144" spans="1:8" ht="18" customHeight="1" x14ac:dyDescent="0.3">
      <c r="A144" s="31">
        <v>141</v>
      </c>
      <c r="B144" s="22" t="s">
        <v>701</v>
      </c>
      <c r="C144" s="22" t="s">
        <v>702</v>
      </c>
      <c r="D144" s="22" t="s">
        <v>703</v>
      </c>
      <c r="E144" s="32">
        <v>20210112</v>
      </c>
      <c r="F144" s="23">
        <v>23400</v>
      </c>
      <c r="G144" s="24">
        <v>1</v>
      </c>
      <c r="H144" s="23">
        <v>23400</v>
      </c>
    </row>
    <row r="145" spans="1:8" ht="18" customHeight="1" x14ac:dyDescent="0.3">
      <c r="A145" s="31">
        <v>142</v>
      </c>
      <c r="B145" s="22" t="s">
        <v>704</v>
      </c>
      <c r="C145" s="22" t="s">
        <v>705</v>
      </c>
      <c r="D145" s="22" t="s">
        <v>181</v>
      </c>
      <c r="E145" s="32">
        <v>20210928</v>
      </c>
      <c r="F145" s="23">
        <v>32760</v>
      </c>
      <c r="G145" s="24">
        <v>1</v>
      </c>
      <c r="H145" s="23">
        <v>32760</v>
      </c>
    </row>
    <row r="146" spans="1:8" ht="18" customHeight="1" x14ac:dyDescent="0.3">
      <c r="A146" s="31">
        <v>143</v>
      </c>
      <c r="B146" s="22" t="s">
        <v>706</v>
      </c>
      <c r="C146" s="22" t="s">
        <v>707</v>
      </c>
      <c r="D146" s="22" t="s">
        <v>708</v>
      </c>
      <c r="E146" s="32">
        <v>20210806</v>
      </c>
      <c r="F146" s="23">
        <v>11090</v>
      </c>
      <c r="G146" s="24">
        <v>1</v>
      </c>
      <c r="H146" s="23">
        <v>11090</v>
      </c>
    </row>
    <row r="147" spans="1:8" ht="18" customHeight="1" x14ac:dyDescent="0.3">
      <c r="A147" s="31">
        <v>144</v>
      </c>
      <c r="B147" s="22" t="s">
        <v>709</v>
      </c>
      <c r="C147" s="22" t="s">
        <v>707</v>
      </c>
      <c r="D147" s="22" t="s">
        <v>708</v>
      </c>
      <c r="E147" s="32">
        <v>20210813</v>
      </c>
      <c r="F147" s="23">
        <v>11090</v>
      </c>
      <c r="G147" s="24">
        <v>1</v>
      </c>
      <c r="H147" s="23">
        <v>11090</v>
      </c>
    </row>
    <row r="148" spans="1:8" ht="18" customHeight="1" x14ac:dyDescent="0.3">
      <c r="A148" s="31">
        <v>145</v>
      </c>
      <c r="B148" s="22" t="s">
        <v>710</v>
      </c>
      <c r="C148" s="22" t="s">
        <v>711</v>
      </c>
      <c r="D148" s="22" t="s">
        <v>474</v>
      </c>
      <c r="E148" s="32">
        <v>20200826</v>
      </c>
      <c r="F148" s="23">
        <v>20790</v>
      </c>
      <c r="G148" s="24">
        <v>1</v>
      </c>
      <c r="H148" s="23">
        <v>20790</v>
      </c>
    </row>
    <row r="149" spans="1:8" ht="18" customHeight="1" x14ac:dyDescent="0.3">
      <c r="A149" s="31">
        <v>146</v>
      </c>
      <c r="B149" s="22" t="s">
        <v>712</v>
      </c>
      <c r="C149" s="22" t="s">
        <v>713</v>
      </c>
      <c r="D149" s="22" t="s">
        <v>99</v>
      </c>
      <c r="E149" s="32">
        <v>20201012</v>
      </c>
      <c r="F149" s="23">
        <v>21600</v>
      </c>
      <c r="G149" s="24">
        <v>1</v>
      </c>
      <c r="H149" s="23">
        <v>21600</v>
      </c>
    </row>
    <row r="150" spans="1:8" ht="18" customHeight="1" x14ac:dyDescent="0.3">
      <c r="A150" s="31">
        <v>147</v>
      </c>
      <c r="B150" s="22" t="s">
        <v>714</v>
      </c>
      <c r="C150" s="22" t="s">
        <v>715</v>
      </c>
      <c r="D150" s="22" t="s">
        <v>147</v>
      </c>
      <c r="E150" s="32">
        <v>20201104</v>
      </c>
      <c r="F150" s="23">
        <v>18900</v>
      </c>
      <c r="G150" s="24">
        <v>1</v>
      </c>
      <c r="H150" s="23">
        <v>18900</v>
      </c>
    </row>
    <row r="151" spans="1:8" ht="18" customHeight="1" x14ac:dyDescent="0.3">
      <c r="A151" s="31">
        <v>148</v>
      </c>
      <c r="B151" s="22" t="s">
        <v>716</v>
      </c>
      <c r="C151" s="22" t="s">
        <v>717</v>
      </c>
      <c r="D151" s="22" t="s">
        <v>672</v>
      </c>
      <c r="E151" s="32">
        <v>20210813</v>
      </c>
      <c r="F151" s="23">
        <v>9360</v>
      </c>
      <c r="G151" s="24">
        <v>1</v>
      </c>
      <c r="H151" s="23">
        <v>9360</v>
      </c>
    </row>
    <row r="152" spans="1:8" ht="18" customHeight="1" x14ac:dyDescent="0.3">
      <c r="A152" s="31">
        <v>149</v>
      </c>
      <c r="B152" s="22" t="s">
        <v>718</v>
      </c>
      <c r="C152" s="22" t="s">
        <v>199</v>
      </c>
      <c r="D152" s="22" t="s">
        <v>200</v>
      </c>
      <c r="E152" s="32">
        <v>20201218</v>
      </c>
      <c r="F152" s="23">
        <v>20700</v>
      </c>
      <c r="G152" s="24">
        <v>1</v>
      </c>
      <c r="H152" s="23">
        <v>20700</v>
      </c>
    </row>
    <row r="153" spans="1:8" ht="18" customHeight="1" x14ac:dyDescent="0.3">
      <c r="A153" s="31">
        <v>150</v>
      </c>
      <c r="B153" s="22" t="s">
        <v>719</v>
      </c>
      <c r="C153" s="22" t="s">
        <v>720</v>
      </c>
      <c r="D153" s="22" t="s">
        <v>114</v>
      </c>
      <c r="E153" s="32">
        <v>20210319</v>
      </c>
      <c r="F153" s="23">
        <v>23040</v>
      </c>
      <c r="G153" s="24">
        <v>1</v>
      </c>
      <c r="H153" s="23">
        <v>23040</v>
      </c>
    </row>
    <row r="154" spans="1:8" ht="18" customHeight="1" x14ac:dyDescent="0.3">
      <c r="A154" s="31">
        <v>151</v>
      </c>
      <c r="B154" s="22" t="s">
        <v>721</v>
      </c>
      <c r="C154" s="22" t="s">
        <v>722</v>
      </c>
      <c r="D154" s="22" t="s">
        <v>723</v>
      </c>
      <c r="E154" s="32">
        <v>20210330</v>
      </c>
      <c r="F154" s="23">
        <v>20160</v>
      </c>
      <c r="G154" s="24">
        <v>1</v>
      </c>
      <c r="H154" s="23">
        <v>20160</v>
      </c>
    </row>
    <row r="155" spans="1:8" ht="18" customHeight="1" x14ac:dyDescent="0.3">
      <c r="A155" s="31">
        <v>152</v>
      </c>
      <c r="B155" s="22" t="s">
        <v>724</v>
      </c>
      <c r="C155" s="22" t="s">
        <v>725</v>
      </c>
      <c r="D155" s="22" t="s">
        <v>40</v>
      </c>
      <c r="E155" s="32">
        <v>20210506</v>
      </c>
      <c r="F155" s="23">
        <v>22050</v>
      </c>
      <c r="G155" s="24">
        <v>1</v>
      </c>
      <c r="H155" s="23">
        <v>22050</v>
      </c>
    </row>
    <row r="156" spans="1:8" ht="18" customHeight="1" x14ac:dyDescent="0.3">
      <c r="A156" s="31">
        <v>153</v>
      </c>
      <c r="B156" s="22" t="s">
        <v>726</v>
      </c>
      <c r="C156" s="22" t="s">
        <v>727</v>
      </c>
      <c r="D156" s="22" t="s">
        <v>728</v>
      </c>
      <c r="E156" s="32">
        <v>20210524</v>
      </c>
      <c r="F156" s="23">
        <v>20160</v>
      </c>
      <c r="G156" s="24">
        <v>1</v>
      </c>
      <c r="H156" s="23">
        <v>20160</v>
      </c>
    </row>
    <row r="157" spans="1:8" ht="18" customHeight="1" x14ac:dyDescent="0.3">
      <c r="A157" s="31">
        <v>154</v>
      </c>
      <c r="B157" s="22" t="s">
        <v>729</v>
      </c>
      <c r="C157" s="22" t="s">
        <v>730</v>
      </c>
      <c r="D157" s="22" t="s">
        <v>150</v>
      </c>
      <c r="E157" s="32">
        <v>20210513</v>
      </c>
      <c r="F157" s="23">
        <v>40320</v>
      </c>
      <c r="G157" s="24">
        <v>2</v>
      </c>
      <c r="H157" s="23">
        <v>80640</v>
      </c>
    </row>
    <row r="158" spans="1:8" ht="18" customHeight="1" x14ac:dyDescent="0.3">
      <c r="A158" s="31">
        <v>155</v>
      </c>
      <c r="B158" s="22" t="s">
        <v>731</v>
      </c>
      <c r="C158" s="22" t="s">
        <v>732</v>
      </c>
      <c r="D158" s="22" t="s">
        <v>733</v>
      </c>
      <c r="E158" s="32">
        <v>20210517</v>
      </c>
      <c r="F158" s="23">
        <v>17640</v>
      </c>
      <c r="G158" s="24">
        <v>1</v>
      </c>
      <c r="H158" s="23">
        <v>17640</v>
      </c>
    </row>
    <row r="159" spans="1:8" ht="18" customHeight="1" x14ac:dyDescent="0.3">
      <c r="A159" s="31">
        <v>156</v>
      </c>
      <c r="B159" s="22" t="s">
        <v>734</v>
      </c>
      <c r="C159" s="22" t="s">
        <v>735</v>
      </c>
      <c r="D159" s="22" t="s">
        <v>736</v>
      </c>
      <c r="E159" s="32">
        <v>20210614</v>
      </c>
      <c r="F159" s="23">
        <v>17640</v>
      </c>
      <c r="G159" s="24">
        <v>1</v>
      </c>
      <c r="H159" s="23">
        <v>17640</v>
      </c>
    </row>
    <row r="160" spans="1:8" ht="18" customHeight="1" x14ac:dyDescent="0.3">
      <c r="A160" s="31">
        <v>157</v>
      </c>
      <c r="B160" s="22" t="s">
        <v>737</v>
      </c>
      <c r="C160" s="22" t="s">
        <v>738</v>
      </c>
      <c r="D160" s="22" t="s">
        <v>739</v>
      </c>
      <c r="E160" s="32">
        <v>20210607</v>
      </c>
      <c r="F160" s="23">
        <v>19800</v>
      </c>
      <c r="G160" s="24">
        <v>1</v>
      </c>
      <c r="H160" s="23">
        <v>19800</v>
      </c>
    </row>
    <row r="161" spans="1:8" ht="18" customHeight="1" x14ac:dyDescent="0.3">
      <c r="A161" s="31">
        <v>158</v>
      </c>
      <c r="B161" s="22" t="s">
        <v>740</v>
      </c>
      <c r="C161" s="22" t="s">
        <v>741</v>
      </c>
      <c r="D161" s="22" t="s">
        <v>380</v>
      </c>
      <c r="E161" s="32">
        <v>20210705</v>
      </c>
      <c r="F161" s="23">
        <v>25920</v>
      </c>
      <c r="G161" s="24">
        <v>1</v>
      </c>
      <c r="H161" s="23">
        <v>25920</v>
      </c>
    </row>
    <row r="162" spans="1:8" ht="18" customHeight="1" x14ac:dyDescent="0.3">
      <c r="A162" s="31">
        <v>159</v>
      </c>
      <c r="B162" s="22" t="s">
        <v>742</v>
      </c>
      <c r="C162" s="22" t="s">
        <v>743</v>
      </c>
      <c r="D162" s="22" t="s">
        <v>744</v>
      </c>
      <c r="E162" s="32">
        <v>20210809</v>
      </c>
      <c r="F162" s="23">
        <v>22050</v>
      </c>
      <c r="G162" s="24">
        <v>1</v>
      </c>
      <c r="H162" s="23">
        <v>22050</v>
      </c>
    </row>
    <row r="163" spans="1:8" ht="18" customHeight="1" x14ac:dyDescent="0.3">
      <c r="A163" s="31">
        <v>160</v>
      </c>
      <c r="B163" s="22" t="s">
        <v>745</v>
      </c>
      <c r="C163" s="22" t="s">
        <v>746</v>
      </c>
      <c r="D163" s="22" t="s">
        <v>747</v>
      </c>
      <c r="E163" s="32">
        <v>20210813</v>
      </c>
      <c r="F163" s="23">
        <v>39600</v>
      </c>
      <c r="G163" s="24">
        <v>1</v>
      </c>
      <c r="H163" s="23">
        <v>39600</v>
      </c>
    </row>
    <row r="164" spans="1:8" ht="18" customHeight="1" x14ac:dyDescent="0.3">
      <c r="A164" s="31">
        <v>161</v>
      </c>
      <c r="B164" s="22" t="s">
        <v>748</v>
      </c>
      <c r="C164" s="22" t="s">
        <v>749</v>
      </c>
      <c r="D164" s="22" t="s">
        <v>60</v>
      </c>
      <c r="E164" s="32">
        <v>20210819</v>
      </c>
      <c r="F164" s="23">
        <v>23400</v>
      </c>
      <c r="G164" s="24">
        <v>1</v>
      </c>
      <c r="H164" s="23">
        <v>23400</v>
      </c>
    </row>
    <row r="165" spans="1:8" ht="18" customHeight="1" x14ac:dyDescent="0.3">
      <c r="A165" s="31">
        <v>162</v>
      </c>
      <c r="B165" s="22" t="s">
        <v>750</v>
      </c>
      <c r="C165" s="22" t="s">
        <v>751</v>
      </c>
      <c r="D165" s="22" t="s">
        <v>752</v>
      </c>
      <c r="E165" s="32">
        <v>20210803</v>
      </c>
      <c r="F165" s="23">
        <v>23400</v>
      </c>
      <c r="G165" s="24">
        <v>1</v>
      </c>
      <c r="H165" s="23">
        <v>23400</v>
      </c>
    </row>
    <row r="166" spans="1:8" ht="18" customHeight="1" x14ac:dyDescent="0.3">
      <c r="A166" s="31">
        <v>163</v>
      </c>
      <c r="B166" s="22" t="s">
        <v>753</v>
      </c>
      <c r="C166" s="22" t="s">
        <v>754</v>
      </c>
      <c r="D166" s="22" t="s">
        <v>51</v>
      </c>
      <c r="E166" s="32">
        <v>20171027</v>
      </c>
      <c r="F166" s="23">
        <v>17640</v>
      </c>
      <c r="G166" s="24">
        <v>5</v>
      </c>
      <c r="H166" s="23">
        <v>88200</v>
      </c>
    </row>
    <row r="167" spans="1:8" ht="18" customHeight="1" x14ac:dyDescent="0.3">
      <c r="A167" s="31">
        <v>164</v>
      </c>
      <c r="B167" s="22" t="s">
        <v>755</v>
      </c>
      <c r="C167" s="22" t="s">
        <v>756</v>
      </c>
      <c r="D167" s="22" t="s">
        <v>157</v>
      </c>
      <c r="E167" s="32">
        <v>20181128</v>
      </c>
      <c r="F167" s="23">
        <v>23040</v>
      </c>
      <c r="G167" s="24">
        <v>2</v>
      </c>
      <c r="H167" s="23">
        <v>46080</v>
      </c>
    </row>
    <row r="168" spans="1:8" ht="18" customHeight="1" x14ac:dyDescent="0.3">
      <c r="A168" s="31">
        <v>165</v>
      </c>
      <c r="B168" s="22" t="s">
        <v>757</v>
      </c>
      <c r="C168" s="22" t="s">
        <v>758</v>
      </c>
      <c r="D168" s="22" t="s">
        <v>759</v>
      </c>
      <c r="E168" s="32">
        <v>20210702</v>
      </c>
      <c r="F168" s="23">
        <v>17280</v>
      </c>
      <c r="G168" s="24">
        <v>1</v>
      </c>
      <c r="H168" s="23">
        <v>17280</v>
      </c>
    </row>
    <row r="169" spans="1:8" ht="18" customHeight="1" x14ac:dyDescent="0.3">
      <c r="A169" s="31">
        <v>166</v>
      </c>
      <c r="B169" s="22" t="s">
        <v>760</v>
      </c>
      <c r="C169" s="22" t="s">
        <v>761</v>
      </c>
      <c r="D169" s="22" t="s">
        <v>163</v>
      </c>
      <c r="E169" s="32">
        <v>20200701</v>
      </c>
      <c r="F169" s="23">
        <v>19600</v>
      </c>
      <c r="G169" s="24">
        <v>2</v>
      </c>
      <c r="H169" s="23">
        <v>39200</v>
      </c>
    </row>
    <row r="170" spans="1:8" ht="18" customHeight="1" x14ac:dyDescent="0.3">
      <c r="A170" s="31">
        <v>167</v>
      </c>
      <c r="B170" s="22" t="s">
        <v>762</v>
      </c>
      <c r="C170" s="22" t="s">
        <v>408</v>
      </c>
      <c r="D170" s="22" t="s">
        <v>578</v>
      </c>
      <c r="E170" s="32">
        <v>20200924</v>
      </c>
      <c r="F170" s="23">
        <v>21240</v>
      </c>
      <c r="G170" s="24">
        <v>1</v>
      </c>
      <c r="H170" s="23">
        <v>21240</v>
      </c>
    </row>
    <row r="171" spans="1:8" ht="18" customHeight="1" x14ac:dyDescent="0.3">
      <c r="A171" s="31">
        <v>168</v>
      </c>
      <c r="B171" s="22" t="s">
        <v>763</v>
      </c>
      <c r="C171" s="22" t="s">
        <v>162</v>
      </c>
      <c r="D171" s="22" t="s">
        <v>764</v>
      </c>
      <c r="E171" s="32">
        <v>20210318</v>
      </c>
      <c r="F171" s="23">
        <v>17010</v>
      </c>
      <c r="G171" s="24">
        <v>1</v>
      </c>
      <c r="H171" s="23">
        <v>17010</v>
      </c>
    </row>
    <row r="172" spans="1:8" ht="18" customHeight="1" x14ac:dyDescent="0.3">
      <c r="A172" s="31">
        <v>169</v>
      </c>
      <c r="B172" s="22" t="s">
        <v>7</v>
      </c>
      <c r="C172" s="22" t="s">
        <v>765</v>
      </c>
      <c r="D172" s="22" t="s">
        <v>8</v>
      </c>
      <c r="E172" s="32">
        <v>20210107</v>
      </c>
      <c r="F172" s="23">
        <v>19800</v>
      </c>
      <c r="G172" s="24">
        <v>1</v>
      </c>
      <c r="H172" s="23">
        <v>19800</v>
      </c>
    </row>
    <row r="173" spans="1:8" ht="18" customHeight="1" x14ac:dyDescent="0.3">
      <c r="A173" s="31">
        <v>170</v>
      </c>
      <c r="B173" s="22" t="s">
        <v>5</v>
      </c>
      <c r="C173" s="22" t="s">
        <v>766</v>
      </c>
      <c r="D173" s="22" t="s">
        <v>6</v>
      </c>
      <c r="E173" s="32">
        <v>20210115</v>
      </c>
      <c r="F173" s="23">
        <v>20160</v>
      </c>
      <c r="G173" s="24">
        <v>1</v>
      </c>
      <c r="H173" s="23">
        <v>20160</v>
      </c>
    </row>
    <row r="174" spans="1:8" ht="18" customHeight="1" x14ac:dyDescent="0.3">
      <c r="A174" s="31">
        <v>171</v>
      </c>
      <c r="B174" s="22" t="s">
        <v>767</v>
      </c>
      <c r="C174" s="22" t="s">
        <v>768</v>
      </c>
      <c r="D174" s="22" t="s">
        <v>3</v>
      </c>
      <c r="E174" s="32">
        <v>20210111</v>
      </c>
      <c r="F174" s="23">
        <v>20160</v>
      </c>
      <c r="G174" s="24">
        <v>1</v>
      </c>
      <c r="H174" s="23">
        <v>20160</v>
      </c>
    </row>
    <row r="175" spans="1:8" ht="18" customHeight="1" x14ac:dyDescent="0.3">
      <c r="A175" s="31">
        <v>172</v>
      </c>
      <c r="B175" s="22" t="s">
        <v>769</v>
      </c>
      <c r="C175" s="22" t="s">
        <v>770</v>
      </c>
      <c r="D175" s="22" t="s">
        <v>184</v>
      </c>
      <c r="E175" s="32">
        <v>20210226</v>
      </c>
      <c r="F175" s="23">
        <v>22400</v>
      </c>
      <c r="G175" s="24">
        <v>2</v>
      </c>
      <c r="H175" s="23">
        <v>44800</v>
      </c>
    </row>
    <row r="176" spans="1:8" ht="18" customHeight="1" x14ac:dyDescent="0.3">
      <c r="A176" s="31">
        <v>173</v>
      </c>
      <c r="B176" s="22" t="s">
        <v>771</v>
      </c>
      <c r="C176" s="22" t="s">
        <v>772</v>
      </c>
      <c r="D176" s="22" t="s">
        <v>184</v>
      </c>
      <c r="E176" s="32">
        <v>20210315</v>
      </c>
      <c r="F176" s="23">
        <v>21000</v>
      </c>
      <c r="G176" s="24">
        <v>2</v>
      </c>
      <c r="H176" s="23">
        <v>42000</v>
      </c>
    </row>
    <row r="177" spans="1:8" ht="18" customHeight="1" x14ac:dyDescent="0.3">
      <c r="A177" s="31">
        <v>174</v>
      </c>
      <c r="B177" s="22" t="s">
        <v>773</v>
      </c>
      <c r="C177" s="22" t="s">
        <v>774</v>
      </c>
      <c r="D177" s="22" t="s">
        <v>114</v>
      </c>
      <c r="E177" s="32">
        <v>20210416</v>
      </c>
      <c r="F177" s="23">
        <v>22750</v>
      </c>
      <c r="G177" s="24">
        <v>1</v>
      </c>
      <c r="H177" s="23">
        <v>22750</v>
      </c>
    </row>
    <row r="178" spans="1:8" ht="18" customHeight="1" x14ac:dyDescent="0.3">
      <c r="A178" s="31">
        <v>175</v>
      </c>
      <c r="B178" s="22" t="s">
        <v>775</v>
      </c>
      <c r="C178" s="22" t="s">
        <v>776</v>
      </c>
      <c r="D178" s="22" t="s">
        <v>777</v>
      </c>
      <c r="E178" s="32">
        <v>20210917</v>
      </c>
      <c r="F178" s="23">
        <v>19800</v>
      </c>
      <c r="G178" s="24">
        <v>1</v>
      </c>
      <c r="H178" s="23">
        <v>19800</v>
      </c>
    </row>
    <row r="179" spans="1:8" ht="18" customHeight="1" x14ac:dyDescent="0.3">
      <c r="A179" s="31">
        <v>176</v>
      </c>
      <c r="B179" s="22" t="s">
        <v>778</v>
      </c>
      <c r="C179" s="22" t="s">
        <v>779</v>
      </c>
      <c r="D179" s="22" t="s">
        <v>4</v>
      </c>
      <c r="E179" s="32">
        <v>20210330</v>
      </c>
      <c r="F179" s="23">
        <v>28800</v>
      </c>
      <c r="G179" s="24">
        <v>1</v>
      </c>
      <c r="H179" s="23">
        <v>28800</v>
      </c>
    </row>
    <row r="180" spans="1:8" ht="18" customHeight="1" x14ac:dyDescent="0.3">
      <c r="A180" s="31">
        <v>177</v>
      </c>
      <c r="B180" s="22" t="s">
        <v>780</v>
      </c>
      <c r="C180" s="22" t="s">
        <v>781</v>
      </c>
      <c r="D180" s="22" t="s">
        <v>782</v>
      </c>
      <c r="E180" s="32">
        <v>20210325</v>
      </c>
      <c r="F180" s="23">
        <v>37800</v>
      </c>
      <c r="G180" s="24">
        <v>2</v>
      </c>
      <c r="H180" s="23">
        <v>75600</v>
      </c>
    </row>
    <row r="181" spans="1:8" ht="18" customHeight="1" x14ac:dyDescent="0.3">
      <c r="A181" s="31">
        <v>178</v>
      </c>
      <c r="B181" s="22" t="s">
        <v>783</v>
      </c>
      <c r="C181" s="22" t="s">
        <v>784</v>
      </c>
      <c r="D181" s="22" t="s">
        <v>739</v>
      </c>
      <c r="E181" s="32">
        <v>20210728</v>
      </c>
      <c r="F181" s="23">
        <v>19800</v>
      </c>
      <c r="G181" s="24">
        <v>1</v>
      </c>
      <c r="H181" s="23">
        <v>19800</v>
      </c>
    </row>
    <row r="182" spans="1:8" ht="18" customHeight="1" x14ac:dyDescent="0.3">
      <c r="A182" s="31">
        <v>179</v>
      </c>
      <c r="B182" s="22" t="s">
        <v>785</v>
      </c>
      <c r="C182" s="22" t="s">
        <v>786</v>
      </c>
      <c r="D182" s="22" t="s">
        <v>787</v>
      </c>
      <c r="E182" s="32">
        <v>20210504</v>
      </c>
      <c r="F182" s="23">
        <v>28800</v>
      </c>
      <c r="G182" s="24">
        <v>1</v>
      </c>
      <c r="H182" s="23">
        <v>28800</v>
      </c>
    </row>
    <row r="183" spans="1:8" ht="18" customHeight="1" x14ac:dyDescent="0.3">
      <c r="A183" s="31">
        <v>180</v>
      </c>
      <c r="B183" s="22" t="s">
        <v>788</v>
      </c>
      <c r="C183" s="22" t="s">
        <v>789</v>
      </c>
      <c r="D183" s="22" t="s">
        <v>54</v>
      </c>
      <c r="E183" s="32">
        <v>20210506</v>
      </c>
      <c r="F183" s="23">
        <v>18900</v>
      </c>
      <c r="G183" s="24">
        <v>1</v>
      </c>
      <c r="H183" s="23">
        <v>18900</v>
      </c>
    </row>
    <row r="184" spans="1:8" ht="18" customHeight="1" x14ac:dyDescent="0.3">
      <c r="A184" s="31">
        <v>181</v>
      </c>
      <c r="B184" s="22" t="s">
        <v>790</v>
      </c>
      <c r="C184" s="22" t="s">
        <v>791</v>
      </c>
      <c r="D184" s="22" t="s">
        <v>792</v>
      </c>
      <c r="E184" s="32">
        <v>20210423</v>
      </c>
      <c r="F184" s="23">
        <v>17280</v>
      </c>
      <c r="G184" s="24">
        <v>1</v>
      </c>
      <c r="H184" s="23">
        <v>17280</v>
      </c>
    </row>
    <row r="185" spans="1:8" ht="18" customHeight="1" x14ac:dyDescent="0.3">
      <c r="A185" s="31">
        <v>182</v>
      </c>
      <c r="B185" s="22" t="s">
        <v>793</v>
      </c>
      <c r="C185" s="22" t="s">
        <v>794</v>
      </c>
      <c r="D185" s="22" t="s">
        <v>9</v>
      </c>
      <c r="E185" s="32">
        <v>20210503</v>
      </c>
      <c r="F185" s="23">
        <v>23400</v>
      </c>
      <c r="G185" s="24">
        <v>1</v>
      </c>
      <c r="H185" s="23">
        <v>23400</v>
      </c>
    </row>
    <row r="186" spans="1:8" ht="18" customHeight="1" x14ac:dyDescent="0.3">
      <c r="A186" s="31">
        <v>183</v>
      </c>
      <c r="B186" s="22" t="s">
        <v>795</v>
      </c>
      <c r="C186" s="22" t="s">
        <v>796</v>
      </c>
      <c r="D186" s="22" t="s">
        <v>184</v>
      </c>
      <c r="E186" s="32">
        <v>20210602</v>
      </c>
      <c r="F186" s="23">
        <v>22400</v>
      </c>
      <c r="G186" s="24">
        <v>2</v>
      </c>
      <c r="H186" s="23">
        <v>44800</v>
      </c>
    </row>
    <row r="187" spans="1:8" ht="18" customHeight="1" x14ac:dyDescent="0.3">
      <c r="A187" s="31">
        <v>184</v>
      </c>
      <c r="B187" s="22" t="s">
        <v>797</v>
      </c>
      <c r="C187" s="22" t="s">
        <v>798</v>
      </c>
      <c r="D187" s="22" t="s">
        <v>619</v>
      </c>
      <c r="E187" s="32">
        <v>20210701</v>
      </c>
      <c r="F187" s="23">
        <v>17820</v>
      </c>
      <c r="G187" s="24">
        <v>1</v>
      </c>
      <c r="H187" s="23">
        <v>17820</v>
      </c>
    </row>
    <row r="188" spans="1:8" ht="18" customHeight="1" x14ac:dyDescent="0.3">
      <c r="A188" s="31">
        <v>185</v>
      </c>
      <c r="B188" s="22" t="s">
        <v>799</v>
      </c>
      <c r="C188" s="22" t="s">
        <v>800</v>
      </c>
      <c r="D188" s="22" t="s">
        <v>163</v>
      </c>
      <c r="E188" s="32">
        <v>20210609</v>
      </c>
      <c r="F188" s="23">
        <v>20800</v>
      </c>
      <c r="G188" s="24">
        <v>2</v>
      </c>
      <c r="H188" s="23">
        <v>41600</v>
      </c>
    </row>
    <row r="189" spans="1:8" ht="18" customHeight="1" x14ac:dyDescent="0.3">
      <c r="A189" s="31">
        <v>186</v>
      </c>
      <c r="B189" s="22" t="s">
        <v>801</v>
      </c>
      <c r="C189" s="22" t="s">
        <v>802</v>
      </c>
      <c r="D189" s="22" t="s">
        <v>803</v>
      </c>
      <c r="E189" s="32">
        <v>20210707</v>
      </c>
      <c r="F189" s="23">
        <v>66960</v>
      </c>
      <c r="G189" s="24">
        <v>2</v>
      </c>
      <c r="H189" s="23">
        <v>133920</v>
      </c>
    </row>
    <row r="190" spans="1:8" ht="18" customHeight="1" x14ac:dyDescent="0.3">
      <c r="A190" s="31">
        <v>187</v>
      </c>
      <c r="B190" s="22" t="s">
        <v>804</v>
      </c>
      <c r="C190" s="22" t="s">
        <v>805</v>
      </c>
      <c r="D190" s="22" t="s">
        <v>12</v>
      </c>
      <c r="E190" s="32">
        <v>20210628</v>
      </c>
      <c r="F190" s="23">
        <v>22680</v>
      </c>
      <c r="G190" s="24">
        <v>1</v>
      </c>
      <c r="H190" s="23">
        <v>22680</v>
      </c>
    </row>
    <row r="191" spans="1:8" ht="18" customHeight="1" x14ac:dyDescent="0.3">
      <c r="A191" s="31">
        <v>188</v>
      </c>
      <c r="B191" s="22" t="s">
        <v>806</v>
      </c>
      <c r="C191" s="22" t="s">
        <v>807</v>
      </c>
      <c r="D191" s="22" t="s">
        <v>57</v>
      </c>
      <c r="E191" s="32">
        <v>20210702</v>
      </c>
      <c r="F191" s="23">
        <v>20160</v>
      </c>
      <c r="G191" s="24">
        <v>1</v>
      </c>
      <c r="H191" s="23">
        <v>20160</v>
      </c>
    </row>
    <row r="192" spans="1:8" ht="18" customHeight="1" x14ac:dyDescent="0.3">
      <c r="A192" s="31">
        <v>189</v>
      </c>
      <c r="B192" s="22" t="s">
        <v>808</v>
      </c>
      <c r="C192" s="22" t="s">
        <v>809</v>
      </c>
      <c r="D192" s="22" t="s">
        <v>126</v>
      </c>
      <c r="E192" s="32">
        <v>20210714</v>
      </c>
      <c r="F192" s="23">
        <v>30600</v>
      </c>
      <c r="G192" s="24">
        <v>2</v>
      </c>
      <c r="H192" s="23">
        <v>61200</v>
      </c>
    </row>
    <row r="193" spans="1:8" ht="18" customHeight="1" x14ac:dyDescent="0.3">
      <c r="A193" s="31">
        <v>190</v>
      </c>
      <c r="B193" s="22" t="s">
        <v>810</v>
      </c>
      <c r="C193" s="22" t="s">
        <v>811</v>
      </c>
      <c r="D193" s="22" t="s">
        <v>812</v>
      </c>
      <c r="E193" s="32">
        <v>20210902</v>
      </c>
      <c r="F193" s="23">
        <v>19800</v>
      </c>
      <c r="G193" s="24">
        <v>1</v>
      </c>
      <c r="H193" s="23">
        <v>19800</v>
      </c>
    </row>
    <row r="194" spans="1:8" ht="18" customHeight="1" x14ac:dyDescent="0.3">
      <c r="A194" s="31">
        <v>191</v>
      </c>
      <c r="B194" s="22" t="s">
        <v>813</v>
      </c>
      <c r="C194" s="22" t="s">
        <v>814</v>
      </c>
      <c r="D194" s="22" t="s">
        <v>619</v>
      </c>
      <c r="E194" s="32">
        <v>20210823</v>
      </c>
      <c r="F194" s="23">
        <v>19800</v>
      </c>
      <c r="G194" s="24">
        <v>1</v>
      </c>
      <c r="H194" s="23">
        <v>19800</v>
      </c>
    </row>
    <row r="195" spans="1:8" ht="18" customHeight="1" x14ac:dyDescent="0.3">
      <c r="A195" s="31">
        <v>192</v>
      </c>
      <c r="B195" s="22" t="s">
        <v>815</v>
      </c>
      <c r="C195" s="22" t="s">
        <v>816</v>
      </c>
      <c r="D195" s="22" t="s">
        <v>4</v>
      </c>
      <c r="E195" s="32">
        <v>20210916</v>
      </c>
      <c r="F195" s="23">
        <v>23040</v>
      </c>
      <c r="G195" s="24">
        <v>1</v>
      </c>
      <c r="H195" s="23">
        <v>23040</v>
      </c>
    </row>
    <row r="196" spans="1:8" ht="18" customHeight="1" x14ac:dyDescent="0.3">
      <c r="A196" s="31">
        <v>193</v>
      </c>
      <c r="B196" s="22" t="s">
        <v>817</v>
      </c>
      <c r="C196" s="22" t="s">
        <v>818</v>
      </c>
      <c r="D196" s="22" t="s">
        <v>57</v>
      </c>
      <c r="E196" s="32">
        <v>20210818</v>
      </c>
      <c r="F196" s="23">
        <v>19910</v>
      </c>
      <c r="G196" s="24">
        <v>1</v>
      </c>
      <c r="H196" s="23">
        <v>19910</v>
      </c>
    </row>
    <row r="197" spans="1:8" ht="18" customHeight="1" x14ac:dyDescent="0.3">
      <c r="A197" s="31">
        <v>194</v>
      </c>
      <c r="B197" s="22" t="s">
        <v>819</v>
      </c>
      <c r="C197" s="22" t="s">
        <v>820</v>
      </c>
      <c r="D197" s="22" t="s">
        <v>653</v>
      </c>
      <c r="E197" s="32">
        <v>20210907</v>
      </c>
      <c r="F197" s="23">
        <v>20160</v>
      </c>
      <c r="G197" s="24">
        <v>1</v>
      </c>
      <c r="H197" s="23">
        <v>20160</v>
      </c>
    </row>
    <row r="198" spans="1:8" ht="18" customHeight="1" x14ac:dyDescent="0.3">
      <c r="A198" s="31">
        <v>195</v>
      </c>
      <c r="B198" s="22" t="s">
        <v>821</v>
      </c>
      <c r="C198" s="22" t="s">
        <v>822</v>
      </c>
      <c r="D198" s="22" t="s">
        <v>9</v>
      </c>
      <c r="E198" s="32">
        <v>20210831</v>
      </c>
      <c r="F198" s="23">
        <v>23400</v>
      </c>
      <c r="G198" s="24">
        <v>1</v>
      </c>
      <c r="H198" s="23">
        <v>23400</v>
      </c>
    </row>
    <row r="199" spans="1:8" ht="18" customHeight="1" x14ac:dyDescent="0.3">
      <c r="A199" s="31">
        <v>196</v>
      </c>
      <c r="B199" s="22" t="s">
        <v>823</v>
      </c>
      <c r="C199" s="22" t="s">
        <v>824</v>
      </c>
      <c r="D199" s="22" t="s">
        <v>782</v>
      </c>
      <c r="E199" s="32">
        <v>20210827</v>
      </c>
      <c r="F199" s="23">
        <v>40320</v>
      </c>
      <c r="G199" s="24">
        <v>2</v>
      </c>
      <c r="H199" s="23">
        <v>80640</v>
      </c>
    </row>
    <row r="200" spans="1:8" ht="18" customHeight="1" x14ac:dyDescent="0.3">
      <c r="A200" s="31">
        <v>197</v>
      </c>
      <c r="B200" s="22" t="s">
        <v>825</v>
      </c>
      <c r="C200" s="22" t="s">
        <v>642</v>
      </c>
      <c r="D200" s="22" t="s">
        <v>826</v>
      </c>
      <c r="E200" s="32">
        <v>20210824</v>
      </c>
      <c r="F200" s="23">
        <v>22320</v>
      </c>
      <c r="G200" s="24">
        <v>1</v>
      </c>
      <c r="H200" s="23">
        <v>22320</v>
      </c>
    </row>
    <row r="201" spans="1:8" ht="18" customHeight="1" x14ac:dyDescent="0.3">
      <c r="A201" s="31">
        <v>198</v>
      </c>
      <c r="B201" s="22" t="s">
        <v>827</v>
      </c>
      <c r="C201" s="22" t="s">
        <v>811</v>
      </c>
      <c r="D201" s="22" t="s">
        <v>57</v>
      </c>
      <c r="E201" s="32">
        <v>20210903</v>
      </c>
      <c r="F201" s="23">
        <v>17640</v>
      </c>
      <c r="G201" s="24">
        <v>1</v>
      </c>
      <c r="H201" s="23">
        <v>17640</v>
      </c>
    </row>
    <row r="202" spans="1:8" ht="18" customHeight="1" x14ac:dyDescent="0.3">
      <c r="A202" s="31">
        <v>199</v>
      </c>
      <c r="B202" s="22" t="s">
        <v>828</v>
      </c>
      <c r="C202" s="22" t="s">
        <v>829</v>
      </c>
      <c r="D202" s="22" t="s">
        <v>57</v>
      </c>
      <c r="E202" s="32">
        <v>20210910</v>
      </c>
      <c r="F202" s="23">
        <v>18900</v>
      </c>
      <c r="G202" s="24">
        <v>1</v>
      </c>
      <c r="H202" s="23">
        <v>18900</v>
      </c>
    </row>
    <row r="203" spans="1:8" ht="18" customHeight="1" x14ac:dyDescent="0.3">
      <c r="A203" s="31">
        <v>200</v>
      </c>
      <c r="B203" s="22" t="s">
        <v>830</v>
      </c>
      <c r="C203" s="22" t="s">
        <v>831</v>
      </c>
      <c r="D203" s="22" t="s">
        <v>832</v>
      </c>
      <c r="E203" s="32">
        <v>20210917</v>
      </c>
      <c r="F203" s="23">
        <v>18900</v>
      </c>
      <c r="G203" s="24">
        <v>1</v>
      </c>
      <c r="H203" s="23">
        <v>18900</v>
      </c>
    </row>
    <row r="204" spans="1:8" ht="18" customHeight="1" x14ac:dyDescent="0.3">
      <c r="A204" s="31">
        <v>201</v>
      </c>
      <c r="B204" s="22" t="s">
        <v>833</v>
      </c>
      <c r="C204" s="22" t="s">
        <v>834</v>
      </c>
      <c r="D204" s="22" t="s">
        <v>835</v>
      </c>
      <c r="E204" s="32">
        <v>20211007</v>
      </c>
      <c r="F204" s="23">
        <v>21600</v>
      </c>
      <c r="G204" s="24">
        <v>1</v>
      </c>
      <c r="H204" s="23">
        <v>21600</v>
      </c>
    </row>
    <row r="205" spans="1:8" ht="18" customHeight="1" x14ac:dyDescent="0.3">
      <c r="A205" s="31">
        <v>202</v>
      </c>
      <c r="B205" s="22" t="s">
        <v>836</v>
      </c>
      <c r="C205" s="22" t="s">
        <v>837</v>
      </c>
      <c r="D205" s="22" t="s">
        <v>838</v>
      </c>
      <c r="E205" s="32">
        <v>20210930</v>
      </c>
      <c r="F205" s="23">
        <v>17640</v>
      </c>
      <c r="G205" s="24">
        <v>1</v>
      </c>
      <c r="H205" s="23">
        <v>17640</v>
      </c>
    </row>
    <row r="206" spans="1:8" ht="18" customHeight="1" x14ac:dyDescent="0.3">
      <c r="A206" s="31">
        <v>203</v>
      </c>
      <c r="B206" s="22" t="s">
        <v>839</v>
      </c>
      <c r="C206" s="22" t="s">
        <v>840</v>
      </c>
      <c r="D206" s="22" t="s">
        <v>555</v>
      </c>
      <c r="E206" s="32">
        <v>20210930</v>
      </c>
      <c r="F206" s="23">
        <v>18000</v>
      </c>
      <c r="G206" s="24">
        <v>1</v>
      </c>
      <c r="H206" s="23">
        <v>18000</v>
      </c>
    </row>
    <row r="207" spans="1:8" ht="18" customHeight="1" x14ac:dyDescent="0.3">
      <c r="A207" s="31">
        <v>204</v>
      </c>
      <c r="B207" s="22" t="s">
        <v>841</v>
      </c>
      <c r="C207" s="22" t="s">
        <v>842</v>
      </c>
      <c r="D207" s="22" t="s">
        <v>14</v>
      </c>
      <c r="E207" s="32">
        <v>20210913</v>
      </c>
      <c r="F207" s="23">
        <v>19910</v>
      </c>
      <c r="G207" s="24">
        <v>1</v>
      </c>
      <c r="H207" s="23">
        <v>19910</v>
      </c>
    </row>
    <row r="208" spans="1:8" ht="18" customHeight="1" x14ac:dyDescent="0.3">
      <c r="A208" s="31">
        <v>205</v>
      </c>
      <c r="B208" s="22" t="s">
        <v>843</v>
      </c>
      <c r="C208" s="22" t="s">
        <v>844</v>
      </c>
      <c r="D208" s="22" t="s">
        <v>845</v>
      </c>
      <c r="E208" s="32">
        <v>20211008</v>
      </c>
      <c r="F208" s="23">
        <v>20160</v>
      </c>
      <c r="G208" s="24">
        <v>1</v>
      </c>
      <c r="H208" s="23">
        <v>20160</v>
      </c>
    </row>
    <row r="209" spans="1:8" ht="18" customHeight="1" x14ac:dyDescent="0.3">
      <c r="A209" s="31">
        <v>206</v>
      </c>
      <c r="B209" s="22" t="s">
        <v>846</v>
      </c>
      <c r="C209" s="22" t="s">
        <v>847</v>
      </c>
      <c r="D209" s="22" t="s">
        <v>848</v>
      </c>
      <c r="E209" s="32">
        <v>20210705</v>
      </c>
      <c r="F209" s="23">
        <v>46620</v>
      </c>
      <c r="G209" s="24">
        <v>1</v>
      </c>
      <c r="H209" s="23">
        <v>46620</v>
      </c>
    </row>
    <row r="210" spans="1:8" ht="18" customHeight="1" x14ac:dyDescent="0.3">
      <c r="A210" s="31">
        <v>207</v>
      </c>
      <c r="B210" s="22" t="s">
        <v>849</v>
      </c>
      <c r="C210" s="22" t="s">
        <v>850</v>
      </c>
      <c r="D210" s="22" t="s">
        <v>848</v>
      </c>
      <c r="E210" s="32">
        <v>20210618</v>
      </c>
      <c r="F210" s="23">
        <v>54180</v>
      </c>
      <c r="G210" s="24">
        <v>1</v>
      </c>
      <c r="H210" s="23">
        <v>54180</v>
      </c>
    </row>
    <row r="211" spans="1:8" ht="18" customHeight="1" x14ac:dyDescent="0.3">
      <c r="A211" s="31">
        <v>208</v>
      </c>
      <c r="B211" s="22" t="s">
        <v>851</v>
      </c>
      <c r="C211" s="22" t="s">
        <v>852</v>
      </c>
      <c r="D211" s="22" t="s">
        <v>96</v>
      </c>
      <c r="E211" s="32">
        <v>20210423</v>
      </c>
      <c r="F211" s="23">
        <v>26460</v>
      </c>
      <c r="G211" s="24">
        <v>2</v>
      </c>
      <c r="H211" s="23">
        <v>52920</v>
      </c>
    </row>
    <row r="212" spans="1:8" ht="18" customHeight="1" x14ac:dyDescent="0.3">
      <c r="A212" s="31">
        <v>209</v>
      </c>
      <c r="B212" s="22" t="s">
        <v>853</v>
      </c>
      <c r="C212" s="22" t="s">
        <v>854</v>
      </c>
      <c r="D212" s="22" t="s">
        <v>855</v>
      </c>
      <c r="E212" s="32">
        <v>20210608</v>
      </c>
      <c r="F212" s="23">
        <v>21600</v>
      </c>
      <c r="G212" s="24">
        <v>1</v>
      </c>
      <c r="H212" s="23">
        <v>21600</v>
      </c>
    </row>
    <row r="213" spans="1:8" ht="18" customHeight="1" x14ac:dyDescent="0.3">
      <c r="A213" s="31">
        <v>210</v>
      </c>
      <c r="B213" s="22" t="s">
        <v>856</v>
      </c>
      <c r="C213" s="22" t="s">
        <v>857</v>
      </c>
      <c r="D213" s="22" t="s">
        <v>858</v>
      </c>
      <c r="E213" s="32">
        <v>20210713</v>
      </c>
      <c r="F213" s="23">
        <v>22750</v>
      </c>
      <c r="G213" s="24">
        <v>2</v>
      </c>
      <c r="H213" s="23">
        <v>45500</v>
      </c>
    </row>
    <row r="214" spans="1:8" ht="18" customHeight="1" x14ac:dyDescent="0.3">
      <c r="A214" s="31">
        <v>211</v>
      </c>
      <c r="B214" s="22" t="s">
        <v>859</v>
      </c>
      <c r="C214" s="22" t="s">
        <v>860</v>
      </c>
      <c r="D214" s="22" t="s">
        <v>861</v>
      </c>
      <c r="E214" s="32">
        <v>20211008</v>
      </c>
      <c r="F214" s="23">
        <v>27720</v>
      </c>
      <c r="G214" s="24">
        <v>1</v>
      </c>
      <c r="H214" s="23">
        <v>27720</v>
      </c>
    </row>
  </sheetData>
  <mergeCells count="1">
    <mergeCell ref="A1:H1"/>
  </mergeCells>
  <phoneticPr fontId="1" type="noConversion"/>
  <printOptions horizontalCentered="1"/>
  <pageMargins left="0.51181102362204722" right="0.51181102362204722" top="0.55118110236220474" bottom="0.55118110236220474" header="0.11811023622047245" footer="0.11811023622047245"/>
  <pageSetup paperSize="9" scale="70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2021.1차</vt:lpstr>
      <vt:lpstr>2021.2차</vt:lpstr>
      <vt:lpstr>'2021.1차'!Print_Area</vt:lpstr>
      <vt:lpstr>'2021.2차'!Print_Area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2021-11-15T13:15:07Z</dcterms:modified>
</cp:coreProperties>
</file>